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3275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Да">[1]Sheet2!$A$10:$A$12</definedName>
  </definedNames>
  <calcPr calcId="145621"/>
</workbook>
</file>

<file path=xl/calcChain.xml><?xml version="1.0" encoding="utf-8"?>
<calcChain xmlns="http://schemas.openxmlformats.org/spreadsheetml/2006/main">
  <c r="C138" i="1" l="1"/>
  <c r="C7" i="1" l="1"/>
</calcChain>
</file>

<file path=xl/comments1.xml><?xml version="1.0" encoding="utf-8"?>
<comments xmlns="http://schemas.openxmlformats.org/spreadsheetml/2006/main">
  <authors>
    <author>Букреева Марина Юрьевна</author>
  </authors>
  <commentList>
    <comment ref="C6" authorId="0">
      <text>
        <r>
          <rPr>
            <b/>
            <sz val="9"/>
            <color indexed="81"/>
            <rFont val="Tahoma"/>
            <family val="2"/>
            <charset val="204"/>
          </rPr>
          <t>Букреева Марина Юрьевна:</t>
        </r>
        <r>
          <rPr>
            <sz val="9"/>
            <color indexed="81"/>
            <rFont val="Tahoma"/>
            <family val="2"/>
            <charset val="204"/>
          </rPr>
          <t xml:space="preserve">
С НПГ</t>
        </r>
      </text>
    </comment>
    <comment ref="C44" authorId="0">
      <text>
        <r>
          <rPr>
            <b/>
            <sz val="9"/>
            <color indexed="81"/>
            <rFont val="Tahoma"/>
            <family val="2"/>
            <charset val="204"/>
          </rPr>
          <t>Букреева Марина Юрьевна:</t>
        </r>
        <r>
          <rPr>
            <sz val="9"/>
            <color indexed="81"/>
            <rFont val="Tahoma"/>
            <family val="2"/>
            <charset val="204"/>
          </rPr>
          <t xml:space="preserve">
С НПГ</t>
        </r>
      </text>
    </comment>
    <comment ref="C47" authorId="0">
      <text>
        <r>
          <rPr>
            <b/>
            <sz val="9"/>
            <color indexed="81"/>
            <rFont val="Tahoma"/>
            <family val="2"/>
            <charset val="204"/>
          </rPr>
          <t>Букреева Марина Юрьевна:</t>
        </r>
        <r>
          <rPr>
            <sz val="9"/>
            <color indexed="81"/>
            <rFont val="Tahoma"/>
            <family val="2"/>
            <charset val="204"/>
          </rPr>
          <t xml:space="preserve">
С НПГ</t>
        </r>
      </text>
    </comment>
    <comment ref="C50" authorId="0">
      <text>
        <r>
          <rPr>
            <b/>
            <sz val="9"/>
            <color indexed="81"/>
            <rFont val="Tahoma"/>
            <family val="2"/>
            <charset val="204"/>
          </rPr>
          <t>Букреева Марина Юрьевна:</t>
        </r>
        <r>
          <rPr>
            <sz val="9"/>
            <color indexed="81"/>
            <rFont val="Tahoma"/>
            <family val="2"/>
            <charset val="204"/>
          </rPr>
          <t xml:space="preserve">
С НПГ</t>
        </r>
      </text>
    </comment>
    <comment ref="C103" authorId="0">
      <text>
        <r>
          <rPr>
            <b/>
            <sz val="9"/>
            <color indexed="81"/>
            <rFont val="Tahoma"/>
            <family val="2"/>
            <charset val="204"/>
          </rPr>
          <t>Букреева Марина Юрьевна:</t>
        </r>
        <r>
          <rPr>
            <sz val="9"/>
            <color indexed="81"/>
            <rFont val="Tahoma"/>
            <family val="2"/>
            <charset val="204"/>
          </rPr>
          <t xml:space="preserve">
С НПГ</t>
        </r>
      </text>
    </comment>
    <comment ref="C111" authorId="0">
      <text>
        <r>
          <rPr>
            <b/>
            <sz val="9"/>
            <color indexed="81"/>
            <rFont val="Tahoma"/>
            <family val="2"/>
            <charset val="204"/>
          </rPr>
          <t>Букреева Марина Юрьевна:</t>
        </r>
        <r>
          <rPr>
            <sz val="9"/>
            <color indexed="81"/>
            <rFont val="Tahoma"/>
            <family val="2"/>
            <charset val="204"/>
          </rPr>
          <t xml:space="preserve">
С НПГ</t>
        </r>
      </text>
    </comment>
  </commentList>
</comments>
</file>

<file path=xl/sharedStrings.xml><?xml version="1.0" encoding="utf-8"?>
<sst xmlns="http://schemas.openxmlformats.org/spreadsheetml/2006/main" count="493" uniqueCount="452">
  <si>
    <t>1. ОБЩИЕ ПОКАЗАТЕЛИ</t>
  </si>
  <si>
    <t>№ п/п</t>
  </si>
  <si>
    <t>Наименование показателя</t>
  </si>
  <si>
    <t>Значение показателя</t>
  </si>
  <si>
    <t>Численность обучающихся в общеобразовательных учреждениях сельской местности на конец отчетного периода (человек)</t>
  </si>
  <si>
    <t>Численность учителей в общеобразовательных учреждениях на конец отчетного периода (человек)</t>
  </si>
  <si>
    <t>Численность внешних совместителей на конец отчетного периода (человек)</t>
  </si>
  <si>
    <t>Численность внутренних совместителей на конец отчетного периода (человек)</t>
  </si>
  <si>
    <t>Численность учителей в городских общеобразовательных учреждениях на конец отчетного периода (человек)</t>
  </si>
  <si>
    <t>Численность учителей в сельских общеобразовательных учреждениях на конец отчетного периода (человек)</t>
  </si>
  <si>
    <t>Численность выпускников 9-x классов (человек)</t>
  </si>
  <si>
    <t>Численность выпускников 9-x классов, получивших аттестат с отличием (человек)</t>
  </si>
  <si>
    <t>Численность выпускников 9-x классов, не получивших аттестат об основном общем образовании (человек)</t>
  </si>
  <si>
    <t>Численность выпускников 9-x классов, сдававших ГИА по:</t>
  </si>
  <si>
    <t>русскому языку  (человек)</t>
  </si>
  <si>
    <t>математике (человек)</t>
  </si>
  <si>
    <t>Средний тестовый балл ГИА выпускников 9-x классов по:</t>
  </si>
  <si>
    <t>русскому языку</t>
  </si>
  <si>
    <t>математике</t>
  </si>
  <si>
    <t>Численность выпускников, 9-x классов, сдававших ГИА и набравших:</t>
  </si>
  <si>
    <t>по русскому языку - менее 18 баллов (человек)</t>
  </si>
  <si>
    <t>по математике - менее 8 баллов  (человек)</t>
  </si>
  <si>
    <t>Численность выпускников 9-х классов, поступивших в профессиональные образовательные организации или на профильное обучение по программам среднего общего образования:</t>
  </si>
  <si>
    <t>в профессиональные образовательные организации (человек)</t>
  </si>
  <si>
    <t>на профильное обучение по программам среднего общего образования (человек)</t>
  </si>
  <si>
    <t>Численность выпускников 11-х классов (человек)</t>
  </si>
  <si>
    <t>Численность выпускников 11-х классов, получивших аттестат о среднем общем образовании (человек)</t>
  </si>
  <si>
    <t>Численность выпускников 11-х классов, получивших аттестат о среднем общем образовании и награжденных золотой или серебряной медалью (человек)</t>
  </si>
  <si>
    <t>Численность выпускников, сдававших ЕГЭ по:</t>
  </si>
  <si>
    <t>русскому языку (человек)</t>
  </si>
  <si>
    <t>Средний тестовый балл ЕГЭ выпускников по:</t>
  </si>
  <si>
    <t>Численность выпускников, сдававших ЕГЭ и не преодолевших минимального порога:</t>
  </si>
  <si>
    <t>Численность выпускников 11-х классов, обучавшихся в классах с углубленным изучением отдельных предметов (человек)</t>
  </si>
  <si>
    <t>Численность выпускников 11-х классов, обучавшихся в профильных классах (человек)</t>
  </si>
  <si>
    <t>2. ПЕРЕХОД НА НОВЫЕ ОБРАЗОВАТЕЛЬНЫЕ СТАНДАРТЫ</t>
  </si>
  <si>
    <t>Число общеобразовательных учреждений, реализующих ФГОС</t>
  </si>
  <si>
    <t>Общая численность учащихся начальных классов в общеобразовательных учреждениях, реализующих ФГОС (человек)</t>
  </si>
  <si>
    <t>Численность учащихся начальных классов, обучающихся по ФГОС (человек)</t>
  </si>
  <si>
    <t>Общая численность учащихся основной школы в общеобразовательных учреждениях, реализующих ФГОС (человек)</t>
  </si>
  <si>
    <t>Численность учащихся основной школы, обучающихся по ФГОС (человек)</t>
  </si>
  <si>
    <t>Общая численность учащихся старшей школы, реализующей ФГОС (человек)</t>
  </si>
  <si>
    <t>Численность учащихся старшей школы, обучающихся по ФГОС (человек)</t>
  </si>
  <si>
    <t>Среднее количество часов в неделю внеурочной деятельности в классах начальной школы, обучающихся по ФГОС, за счет:</t>
  </si>
  <si>
    <t>бюджетного финансирования (часов)</t>
  </si>
  <si>
    <t>внебюджетного финансирования (часов)</t>
  </si>
  <si>
    <t>сочетания бюджетного и внебюджетного финансирования (часов)</t>
  </si>
  <si>
    <t>Среднее количество часов в неделю внеурочной деятельности в классах основной школы, обучающихся по ФГОС, за счет:</t>
  </si>
  <si>
    <t>Среднее количество часов в неделю внеурочной деятельности в классах старшей школы, обучающихся по ФГОС, за счет:</t>
  </si>
  <si>
    <t>Среднее количество часов в неделю внеурочной деятельности в классах начальной школы, обучающихся по ФГОС, в том числе отведенных на направления:</t>
  </si>
  <si>
    <t>2.13.1</t>
  </si>
  <si>
    <t>спортивно- оздоровительное (часов)</t>
  </si>
  <si>
    <t>2.13.2</t>
  </si>
  <si>
    <t>духовно-нравственное (часов)</t>
  </si>
  <si>
    <t>2.13.3</t>
  </si>
  <si>
    <t>социальное (часов)</t>
  </si>
  <si>
    <t>общеинтеллектуальное (часов)</t>
  </si>
  <si>
    <t>общекультурное (часов)</t>
  </si>
  <si>
    <t>другие (часов)</t>
  </si>
  <si>
    <t>Среднее количество часов в неделю внеурочной деятельности в классах основной школы, обучающихся по ФГОС, в том числе, отведенных на направления:</t>
  </si>
  <si>
    <t>2.14.1</t>
  </si>
  <si>
    <t>2.14.2</t>
  </si>
  <si>
    <t>2.14.3</t>
  </si>
  <si>
    <t>2.14.4</t>
  </si>
  <si>
    <t>2.14.5</t>
  </si>
  <si>
    <t>2.14.6</t>
  </si>
  <si>
    <t>Среднее количество часов в неделю внеурочной деятельности в классах старшей школы, обучающихся по ФГОС, в том числе, отведенных на направления:</t>
  </si>
  <si>
    <t>Число общеобразовательных учреждений, в которых используются современные оценочные процедуры для оценки достижений обучающихся по ФГОС в начальных классах:</t>
  </si>
  <si>
    <t>2.15.1</t>
  </si>
  <si>
    <t>механизмы накопительной системы оценивания (портфолио и др.)</t>
  </si>
  <si>
    <t>2.15.2</t>
  </si>
  <si>
    <t>проектные, творческие исследовательские работы и др.</t>
  </si>
  <si>
    <t>2.15.3</t>
  </si>
  <si>
    <t>иные виды оценивания, отличные от пятибалльной системы</t>
  </si>
  <si>
    <t>Численность обучающихся по ФГОС, которым обеспечена возможность пользоваться в соответствии с ФГОС:</t>
  </si>
  <si>
    <t>2.16.1</t>
  </si>
  <si>
    <t>учебным оборудованием для практических работ (человек)</t>
  </si>
  <si>
    <t>2.16.2</t>
  </si>
  <si>
    <t>интерактивными учебными пособиями (доска, мультимедийные установки и др.)  (человек)</t>
  </si>
  <si>
    <t>Число общеобразовательных учреждений, в которых для обучающихся по ФГОС в начальных классах, организованы оборудованные постоянно действующие:</t>
  </si>
  <si>
    <t>2.17.1</t>
  </si>
  <si>
    <t>площадки для наблюдений, исследований</t>
  </si>
  <si>
    <t>2.17.2</t>
  </si>
  <si>
    <t>площадки для моделирования, конструирования</t>
  </si>
  <si>
    <t>2.17.3</t>
  </si>
  <si>
    <t>театральные площадки</t>
  </si>
  <si>
    <t>В регионе действует нормативный акт, в котором утверждена структура норматива на ФОТ и учебные расходы на обеспечение условий реализации ФГОС начального общего образования?</t>
  </si>
  <si>
    <t>Общая численность руководителей и педагогических работников  (человек)</t>
  </si>
  <si>
    <t>Численность руководителей и педагогических работников общеобразовательных учреждений, прошедших повышение квалификации и/или профессиональную переподготовку для работы в соответствии с ФГОС  (человек)</t>
  </si>
  <si>
    <t>3. РАЗВИТИЕ СИСТЕМЫ ПОДДЕРЖКИ ТАЛАНТЛИВЫХ ДЕТЕЙ</t>
  </si>
  <si>
    <t>Школьный этап Всероссийской олимпиады школьников</t>
  </si>
  <si>
    <t>Численность обучающихся 5-11 классов, принявших участие в школьном этапе Всероссийской олимпиады школьников  (человек)</t>
  </si>
  <si>
    <t>Муниципальный этап Всероссийской олимпиады школьников</t>
  </si>
  <si>
    <t>Численность обучающихся 7-11 классов, принявших участие в муниципальном этапе Всероссийской олимпиады школьников  (человек)</t>
  </si>
  <si>
    <t>Численность обучающихся 7-11 классов, ставших победителями и призерами муниципального этапа Всероссийской олимпиады школьников  (человек)</t>
  </si>
  <si>
    <t>Общее количество призовых мест, занятых обучающимися 7-11 классов на муниципальном этапе Всероссийской олимпиады школьников</t>
  </si>
  <si>
    <t>Региональный этап Всероссийской олимпиады школьников</t>
  </si>
  <si>
    <t>Численность обучающихся 9-11 классов, принявших участие в региональном этапе Всероссийской олимпиады школьников  (человек)</t>
  </si>
  <si>
    <t>Численность обучающихся 9-11 классов, ставших победителями и призерами регионального этапа Всероссийской олимпиады школьников  (человек)</t>
  </si>
  <si>
    <t>Количество призовых мест в предметных олимпиадах, занятых обучающимися 9-11 классов на региональном этапе Всероссийской олимпиады школьников</t>
  </si>
  <si>
    <t>Заключительный этап Всероссийской олимпиады школьников</t>
  </si>
  <si>
    <t>Численность обучающихся 9-11 классов, принявших участие в заключительном этапе Всероссийской олимпиады школьников  (человек)</t>
  </si>
  <si>
    <t>Численность обучающихся 9-11 классов, ставших победителями и призерами заключительного этапа Всероссийской олимпиады школьников  (человек)</t>
  </si>
  <si>
    <t>Количество призовых мест, занятых обучающимися 9-11 классов на заключительном этапе Всероссийской олимпиады школьников</t>
  </si>
  <si>
    <t>Очные и дистанционные олимпиады, проводимые сторонними организациями</t>
  </si>
  <si>
    <t>Численность обучающихся, принявших участие в очных олимпиадах для школьников (кроме Всероссийской олимпиады школьников), проводимых сторонними организациями и учреждениями  (человек)</t>
  </si>
  <si>
    <t>Численность обучающихся, ставших победителями и призерами в очных олимпиадах для школьников (кроме Всероссийской олимпиады школьников), проводимых сторонними организациями и учреждениями  (человек)</t>
  </si>
  <si>
    <t>Количество призовых мест, занятых обучающимися в очных олимпиадах для школьников (кроме Всероссийской олимпиады школьников), проводимых сторонними организациями и учреждениями</t>
  </si>
  <si>
    <t>Численность обучающихся, принявших участие в дистанционных олимпиадах, проводимых сторонними организациями  (человек)</t>
  </si>
  <si>
    <t>Численность обучающихся, ставших победителями и призерами в дистанционных олимпиадах, проводимых сторонними организациями  (человек)</t>
  </si>
  <si>
    <t>Количество призовых мест, занятых учащимися в дистанционных олимпиадах, проводимых сторонними организациями и учреждениями</t>
  </si>
  <si>
    <t>Численность обучающихся, которым созданы условия для занятий творчеством в специально оборудованных:</t>
  </si>
  <si>
    <t>актовых залах  (человек)</t>
  </si>
  <si>
    <t>Объем финансовых средств, целенаправленно выделенных на поддержку одаренных детей и талантливой молодежи</t>
  </si>
  <si>
    <t>из федерального бюджета (тыс.руб.)</t>
  </si>
  <si>
    <t>из регионального бюджета (тыс.руб.)</t>
  </si>
  <si>
    <t>Численность обучающихся в общеобразовательных учреждениях, которым оказана поддержка в рамках программ поддержки одаренных детей и талантливой молодежи</t>
  </si>
  <si>
    <t>на федеральном уровне (человек)</t>
  </si>
  <si>
    <t>на региональном уровне (человек)</t>
  </si>
  <si>
    <t>На уровне субъекта Российской Федерации утверждены нормативно-правовые акты, закрепляющие методику расчета норматива подушевого финансирования на педагогическое сопровождение развития (образования) талантливых (одаренных) детей?</t>
  </si>
  <si>
    <t>4. СОВЕРШЕНСТВОВАНИЕ УЧИТЕЛЬСКОГО КОРПУСА</t>
  </si>
  <si>
    <t>Общая численность педагогических работников (человек)</t>
  </si>
  <si>
    <t>Общая численность учителей в общеобразовательных учреждениях (человек)</t>
  </si>
  <si>
    <t>Общая численность прочих педагогических работников в общеобразовательных учреждениях (человек)</t>
  </si>
  <si>
    <t>Численность управленческих кадров в общеобразовательных учреждениях (человек)</t>
  </si>
  <si>
    <t>Численность педагогических работников, прошедших аттестацию на подтверждение занимаемой должности, в общей численности педагогических работников (человек)</t>
  </si>
  <si>
    <t>Численность педагогических работников, прошедших аттестацию на присвоение квалификационной категории (первой и высшей) в общей численности педагогических работников (человек)</t>
  </si>
  <si>
    <t>Численность педагогических работников, прошедших аттестацию на присвоение первой квалификационной категории, в общей численности педагогических работников (человек)</t>
  </si>
  <si>
    <t>Численность педагогических работников,  прошедших аттестацию на присвоение высшей квалификационной категории, в общей численности педагогических работников (человек)</t>
  </si>
  <si>
    <t>Среднемесячная начисленная заработная плата работников общеобразовательных учреждений за отчетный год (руб.)</t>
  </si>
  <si>
    <t>в том числе учителей (руб.)</t>
  </si>
  <si>
    <t>в том числе управленческого персонала (директор и заместители директора) (руб.)</t>
  </si>
  <si>
    <t>в том числе прочих педагогических работников (руб.)</t>
  </si>
  <si>
    <t>Численность педагогических работников (учителей и прочих педагогических работников), принятых на работу в текущем году (человек),  в том числе:</t>
  </si>
  <si>
    <t>в общеобразовательные учреждения, расположенные в сельской местности (человек)</t>
  </si>
  <si>
    <t>в общеобразовательные учреждения, расположенные в городской местности (человек)</t>
  </si>
  <si>
    <t>Численность педагогических работников (учителей и прочих педагогических работников), принятых на работу в текущем году и поддержанных на уровне субъекта РФ разовыми выплатами (человек)</t>
  </si>
  <si>
    <t>Численность педагогических работников (учителей и прочих педагогических работников), принятых на работу в текущем году и включенных в программу по поддержке молодых специалистов выплатами на период от 2-х и более лет (человек)</t>
  </si>
  <si>
    <t>Численность педагогических работников (учителей и прочих педагогических работников), принятых на работу в текущем году и обеспеченных жильем (общежитие, отдельная квартира)</t>
  </si>
  <si>
    <t>4.13.1</t>
  </si>
  <si>
    <t>отдельной благоустроенной квартирой (человек)</t>
  </si>
  <si>
    <t>4.13.2</t>
  </si>
  <si>
    <t>общежитием (человек)</t>
  </si>
  <si>
    <t>Численность педагогических кадров в общеобразовательных учреждениях, имеющих высшее профессиональное образование (человек)</t>
  </si>
  <si>
    <t>Численность учителей в возрасте до 30 лет в общеобразовательных учреждениях (человек)</t>
  </si>
  <si>
    <t>Численность учителей в общеобразовательных учреждениях, которые являются наставниками для молодых специалистов (человек)</t>
  </si>
  <si>
    <t>Численность учителей, которые являются наставниками для молодых специалистов и которым в отчетном году была оказана моральная поддержка (присвоение званий, награждение и т.д.) (человек)</t>
  </si>
  <si>
    <t>Численность учителей, которые являются наставниками для молодых специалистов и которым в отчетном году была оказана материальная поддержка (доплаты из стимулирующей части фонда заработной платы, выплаты по отдельно принятым нормативным правовым актам и т.д.) (человек)</t>
  </si>
  <si>
    <t>Численность учителей, работающих в созданных в субъекте Российской Федерации профессиональных сообществах (ассоциации учителей-предметников, иные общественные профессиональные объединения) (человек)</t>
  </si>
  <si>
    <t>Количество работающих в субъекте Российской Федерации профессиональных сообществ (ассоциации учителей-предметников иные общественные профессиональные объединения)</t>
  </si>
  <si>
    <t>Численность педагогических работников, прошедших в истекшем учебном году курсы повышения квалификации  (человек)</t>
  </si>
  <si>
    <t>4.21.1</t>
  </si>
  <si>
    <t>в том числе по персонифицированной модели повышения квалификации (человек)</t>
  </si>
  <si>
    <t>5. ИЗМЕНЕНИЕ ШКОЛЬНОЙ ИНФРАСТРУКТУРЫ</t>
  </si>
  <si>
    <t>Общее количество негосударственных общеобразовательных учреждений, которым обеспечен доступ к бюджетному финансированию по нормативу</t>
  </si>
  <si>
    <t>Средняя наполняемость класса  старшей ступени в государственных (муниципальных) общеобразовательных учреждениях (человек)</t>
  </si>
  <si>
    <t>Численность обучающихся, которые имеют возможность пользоваться современной библиотекой, удовлетворяющей требованиям:</t>
  </si>
  <si>
    <t>читальный зал библиотеки/медиатеки с числом рабочих мест не менее 25 (человек)</t>
  </si>
  <si>
    <t>с обеспечением возможности работы на стационарных компьютерах или использования переносных компьютеров (человек)</t>
  </si>
  <si>
    <t>с медиатекой (человек)</t>
  </si>
  <si>
    <t>оснащенную средствами сканирования и распознавания текстов (человек)</t>
  </si>
  <si>
    <t>с выходом в Интернет с компьютеров, расположенных в помещении библиотеки (человек)</t>
  </si>
  <si>
    <t>с контролируемой распечаткой бумажных материалов (человек)</t>
  </si>
  <si>
    <t>с контролируемым копированием бумажных материалов (человек)</t>
  </si>
  <si>
    <t>Численность обучающихся, которым обеспечена возможность пользоваться широкополосным Интернетом (не менее 2 Мб/с) (человек)</t>
  </si>
  <si>
    <t>Количество школ, имеющих широкополосный Интернет (не менее 2 Мб/с)</t>
  </si>
  <si>
    <t>Численность детей-инвалидов, которым показано обучение на дому (человек)</t>
  </si>
  <si>
    <t>Численность детей-инвалидов, получающих образование на дому с использованием дистанционных образовательных технологий (человек)</t>
  </si>
  <si>
    <t>Численность обучающихся 10-11 классов общеобразовательных учреждений, обучающихся в отдельных зданиях общеобразовательных учреждений (человек)</t>
  </si>
  <si>
    <t>Количество построенных новых школ в отчетном году</t>
  </si>
  <si>
    <t>Численность обучающихся в школах, построенных в отчетном году (человек)</t>
  </si>
  <si>
    <t>Количество построенных новых спортивных залов при школах в отчетном году</t>
  </si>
  <si>
    <t>Количество школ, в которых в отчетном году проведен капитальный ремонт</t>
  </si>
  <si>
    <t>Общая численность сельских школьников нуждающихся в подвозе  (человек)</t>
  </si>
  <si>
    <t>Численность сельских школьников, которым обеспечен ежедневный подвоз в школы (человек)</t>
  </si>
  <si>
    <t>Общая численность городских школьников нуждающихся в подвозе (человек)</t>
  </si>
  <si>
    <t>Численность городских школьников, которым обеспечен ежедневный подвоз в школы (человек)</t>
  </si>
  <si>
    <t>Количество общеобразовательных учреждений, имеющих учебно-производственные мастерские</t>
  </si>
  <si>
    <t>Численность обучающихся в общеобразовательных учреждениях, имеющих учебно-производственные мастерские</t>
  </si>
  <si>
    <t>6. СОХРАНЕНИЕ И УКРЕПЛЕНИЕ ЗДОРОВЬЯ ШКОЛЬНИКОВ</t>
  </si>
  <si>
    <t>Общее количество зданий общеобразовательных учреждений</t>
  </si>
  <si>
    <t>Количество зданий общеобразовательных учреждений, в которых обеспечена безбарьерная среда для детей с ограниченными возможностями здоровья</t>
  </si>
  <si>
    <t>Количество общеобразовательных организаций, в которых обеспечена возможность пользоваться столовыми, в которых выполнены все перечисленные требования:</t>
  </si>
  <si>
    <t>собственная (на условиях договора пользования) столовая или зал для приема пищи с площадью в соответствии с СанПиН</t>
  </si>
  <si>
    <t>технологическое оборудование</t>
  </si>
  <si>
    <t>наличие сотрудников, квалифицированных для работы на современном технологическом оборудовании</t>
  </si>
  <si>
    <t>помещение столовой не требует ремонта</t>
  </si>
  <si>
    <t>современно оформленный зал для приема пищи</t>
  </si>
  <si>
    <t>Количество общеобразовательных учреждений, в которых осуществляется реализация образовательных программ по формированию культуры здорового питания</t>
  </si>
  <si>
    <t>Численность обучающихся, которые получают качественное горячее питание:</t>
  </si>
  <si>
    <t>только горячие обеды (человек)</t>
  </si>
  <si>
    <t>горячие завтраки и обеды (человек)</t>
  </si>
  <si>
    <t>Численность обучающихся, которым обеспечена возможность пользоваться универсальными спортивными залами со следующими характеристиками:</t>
  </si>
  <si>
    <t>собственный спортивный зал или спортивный зал на условиях договора пользования (человек)</t>
  </si>
  <si>
    <t>площадь зала для занятий не менее 9х18м (человек)</t>
  </si>
  <si>
    <t>высота зала не менее 6 м (человек)</t>
  </si>
  <si>
    <t>оборудованные раздевалки (человек)</t>
  </si>
  <si>
    <t>действующие душевые комнаты (человек)</t>
  </si>
  <si>
    <t>действующие туалеты (человек)</t>
  </si>
  <si>
    <t>Численность обучающихся, которым обеспечена возможность пользоваться оборудованными спортивными площадками для реализации программы «Легкая атлетика» (с учетом климатических условий) со следующими характеристиками:</t>
  </si>
  <si>
    <t>собственная оборудованная территория или на условиях договора пользования (человек)</t>
  </si>
  <si>
    <t>размеченные дорожки для бега (человек)</t>
  </si>
  <si>
    <t>дорожки для бега с твердым покрытием (человек)</t>
  </si>
  <si>
    <t>оборудованный сектор для метания (человек)</t>
  </si>
  <si>
    <t>оборудованный сектор для прыжков в длину (человек)</t>
  </si>
  <si>
    <t>Количество общеобразовательных организаций, в которых предусмотрено более 3-х часов физической культуры в неделю</t>
  </si>
  <si>
    <t>Численность обучающихся, в образовательном плане которых предусмотрено более 3-х часов занятий физической культуры в неделю (человек)</t>
  </si>
  <si>
    <t>Численность обучающихся в общеобразовательных учреждениях, в которых обеспечено медицинское обслуживание, включая наличие лицензионных медицинских кабинетов и не менее 1 квалифицированного медицинского работника, в том числе:</t>
  </si>
  <si>
    <t>собственный лицензионный медицинский кабинет или на условиях договора пользования (человек)</t>
  </si>
  <si>
    <t>имеется не менее 1 квалифицированного медицинского работника (человек)</t>
  </si>
  <si>
    <t>7. РАЗВИТИЕ САМОСТОЯТЕЛЬНОСТИ ШКОЛ</t>
  </si>
  <si>
    <t>Количество общеобразовательных организаций, перешедших на нормативное подушевое финансирование в соответствии с модельной методикой Минобрнауки России</t>
  </si>
  <si>
    <t>Количество общеобразовательных учреждений, перешедших на новую систему оплаты труда в соответствии с модельной методикой Минобрнауки России</t>
  </si>
  <si>
    <t>Количество автономных общеобразовательных учреждений</t>
  </si>
  <si>
    <t>Количество бюджетных общеобразовательных учреждений</t>
  </si>
  <si>
    <t>Количество казенных общеобразовательных учреждений</t>
  </si>
  <si>
    <t>Количество общеобразовательных учреждений, которые представили общественности публичный доклад и/или отчет о самообследовании, обеспечивающий открытость и прозрачность деятельности учреждения</t>
  </si>
  <si>
    <t>Количество общеобразовательных учреждений, которые представили общественности публичный доклад и/или отчет о самообследовании, при наличии технической возможности размещенный в сети Интернет</t>
  </si>
  <si>
    <t>Количество общеобразовательных учреждений, в которых взаимодействие с родителями осуществляется посредством постоянно-действующих реальных и виртуальных переговорных площадок (форум на сайте образовательного учреждения, общественная родительская организация, лекторий, семинар и др.)</t>
  </si>
  <si>
    <t>Количество общеобразовательных учреждений, в которых созданы органы государственно-общественного управления</t>
  </si>
  <si>
    <t>Количество общеобразовательных учреждений (от общего количества общеобразовательных учреждений), в которых органы государственно-общественного управления принимают участие в разработке и утверждении:</t>
  </si>
  <si>
    <t>основных образовательных программ</t>
  </si>
  <si>
    <t>программ развития образовательного учреждения</t>
  </si>
  <si>
    <t>иных нормативно-правовых актов школы и программ</t>
  </si>
  <si>
    <t>планов финансово-хозяйственной деятельности</t>
  </si>
  <si>
    <t>Количество общеобразовательных учреждений (от общего количества общеобразовательных учреждений), перешедших на электронный документооборот (электронные системы управления):</t>
  </si>
  <si>
    <t>электронный дневник</t>
  </si>
  <si>
    <t>электронный журнал</t>
  </si>
  <si>
    <t>электронная учительская</t>
  </si>
  <si>
    <t>Количество общеобразовательных организаций, предоставляющих некоторые образовательные услуги в электронном виде (запись в школу, ответы на обращения и др.)</t>
  </si>
  <si>
    <t>1.1</t>
  </si>
  <si>
    <t>1.1.1</t>
  </si>
  <si>
    <t>1.1.2</t>
  </si>
  <si>
    <t>1.2</t>
  </si>
  <si>
    <t>1.2.1</t>
  </si>
  <si>
    <t>1.2.2</t>
  </si>
  <si>
    <t>1.2.3</t>
  </si>
  <si>
    <t>1.2.4</t>
  </si>
  <si>
    <t>1.3</t>
  </si>
  <si>
    <t>1.3.1</t>
  </si>
  <si>
    <t>1.3.2</t>
  </si>
  <si>
    <t>1.4</t>
  </si>
  <si>
    <t>1.4.1</t>
  </si>
  <si>
    <t>1.4.2</t>
  </si>
  <si>
    <t>1.5</t>
  </si>
  <si>
    <t>1.5.1</t>
  </si>
  <si>
    <t>1.5.2</t>
  </si>
  <si>
    <t>1.6</t>
  </si>
  <si>
    <t>1.6.1</t>
  </si>
  <si>
    <t>1.6.2</t>
  </si>
  <si>
    <t>1.7.1</t>
  </si>
  <si>
    <t>1.7.2</t>
  </si>
  <si>
    <t>1.8.</t>
  </si>
  <si>
    <t>1.8.1.</t>
  </si>
  <si>
    <t>1.8.2.</t>
  </si>
  <si>
    <t>1.9.</t>
  </si>
  <si>
    <t>1.9.1.</t>
  </si>
  <si>
    <t>1.9.2.</t>
  </si>
  <si>
    <t>1.10.</t>
  </si>
  <si>
    <t>1.10.1.</t>
  </si>
  <si>
    <t>1.10.2.</t>
  </si>
  <si>
    <t>1.11.</t>
  </si>
  <si>
    <t>1.11.1.</t>
  </si>
  <si>
    <t>1.11.2.</t>
  </si>
  <si>
    <t>1.12.</t>
  </si>
  <si>
    <t>1.13.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</si>
  <si>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</si>
  <si>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</si>
  <si>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</si>
  <si>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</si>
  <si>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</si>
  <si>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</si>
  <si>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</si>
  <si>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</si>
  <si>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</si>
  <si>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</si>
  <si>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</si>
  <si>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</si>
  <si>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</si>
  <si>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2.11.1</t>
  </si>
  <si>
    <t>2.11.2</t>
  </si>
  <si>
    <t>2.11.3</t>
  </si>
  <si>
    <t>2.12.1</t>
  </si>
  <si>
    <t>2.12.2</t>
  </si>
  <si>
    <t>2.12.3</t>
  </si>
  <si>
    <t>2.14.</t>
  </si>
  <si>
    <t>2.15.</t>
  </si>
  <si>
    <t>2.15.4</t>
  </si>
  <si>
    <t>2.15.5</t>
  </si>
  <si>
    <t>2.15.6</t>
  </si>
  <si>
    <t>2.16.</t>
  </si>
  <si>
    <t>2.16.3</t>
  </si>
  <si>
    <t>2.16.4</t>
  </si>
  <si>
    <t>2.16.5</t>
  </si>
  <si>
    <t>2.16.6</t>
  </si>
  <si>
    <t>2.17.</t>
  </si>
  <si>
    <t>2.18.</t>
  </si>
  <si>
    <t>2.18.1</t>
  </si>
  <si>
    <t>2.18.2</t>
  </si>
  <si>
    <t>2.19.</t>
  </si>
  <si>
    <t>2.19.1</t>
  </si>
  <si>
    <t>2.19.2</t>
  </si>
  <si>
    <t>2.19.3</t>
  </si>
  <si>
    <t>2.20.</t>
  </si>
  <si>
    <t>2.21.</t>
  </si>
  <si>
    <t>2.22.</t>
  </si>
  <si>
    <t>3.1</t>
  </si>
  <si>
    <t>3.2</t>
  </si>
  <si>
    <t>3.3</t>
  </si>
  <si>
    <t>3.1.1</t>
  </si>
  <si>
    <t>3.1.2</t>
  </si>
  <si>
    <t>3.2.1</t>
  </si>
  <si>
    <t>3.2.2</t>
  </si>
  <si>
    <t>3.2.3</t>
  </si>
  <si>
    <t>3.2.4</t>
  </si>
  <si>
    <t>3.4</t>
  </si>
  <si>
    <t>3.3.1</t>
  </si>
  <si>
    <t>3.3.2</t>
  </si>
  <si>
    <t>3.3.3</t>
  </si>
  <si>
    <t>3.3.4</t>
  </si>
  <si>
    <t>3.5</t>
  </si>
  <si>
    <t>3.4.1</t>
  </si>
  <si>
    <t>3.4.2</t>
  </si>
  <si>
    <t>3.4.3</t>
  </si>
  <si>
    <t>3.6</t>
  </si>
  <si>
    <t>3.7</t>
  </si>
  <si>
    <t>3.8</t>
  </si>
  <si>
    <t>3.9</t>
  </si>
  <si>
    <t>3.5.1</t>
  </si>
  <si>
    <t>3.5.2</t>
  </si>
  <si>
    <t>3.5.3</t>
  </si>
  <si>
    <t>3.5.4</t>
  </si>
  <si>
    <t>3.5.5</t>
  </si>
  <si>
    <t>3.5.6</t>
  </si>
  <si>
    <t>3.6.1</t>
  </si>
  <si>
    <t>3.6.2</t>
  </si>
  <si>
    <t>3.7.1</t>
  </si>
  <si>
    <t>3.7.2</t>
  </si>
  <si>
    <t>3.8.1</t>
  </si>
  <si>
    <t>3.8.2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</si>
  <si>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</si>
  <si>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</si>
  <si>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</si>
  <si>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</si>
  <si>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</si>
  <si>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</si>
  <si>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</si>
  <si>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</si>
  <si>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</si>
  <si>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4.9.1</t>
  </si>
  <si>
    <t>4.9.2</t>
  </si>
  <si>
    <t>4.9.3</t>
  </si>
  <si>
    <t>4.10</t>
  </si>
  <si>
    <t>4.10.1</t>
  </si>
  <si>
    <t>4.10.2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</si>
  <si>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</si>
  <si>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</si>
  <si>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</si>
  <si>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</si>
  <si>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</si>
  <si>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</si>
  <si>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</si>
  <si>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</si>
  <si>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</si>
  <si>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</si>
  <si>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</si>
  <si>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5.1</t>
  </si>
  <si>
    <t>5.2</t>
  </si>
  <si>
    <t>5.3</t>
  </si>
  <si>
    <t>5.3.1</t>
  </si>
  <si>
    <t>5.3.2</t>
  </si>
  <si>
    <t>5.3.3</t>
  </si>
  <si>
    <t>5.3.4</t>
  </si>
  <si>
    <t>5.3.5</t>
  </si>
  <si>
    <t>5.3.6</t>
  </si>
  <si>
    <t>5.3.7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</si>
  <si>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</si>
  <si>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</si>
  <si>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</si>
  <si>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</si>
  <si>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</si>
  <si>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</si>
  <si>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</si>
  <si>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</si>
  <si>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</si>
  <si>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</si>
  <si>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</si>
  <si>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</si>
  <si>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</si>
  <si>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</si>
  <si>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</si>
  <si>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6.1</t>
  </si>
  <si>
    <t>6.2</t>
  </si>
  <si>
    <t>6.3</t>
  </si>
  <si>
    <t>6.3.1</t>
  </si>
  <si>
    <t>6.3.2</t>
  </si>
  <si>
    <t>6.3.3</t>
  </si>
  <si>
    <t>6.3.4</t>
  </si>
  <si>
    <t>6.3.5</t>
  </si>
  <si>
    <t>6.4</t>
  </si>
  <si>
    <t>6.5</t>
  </si>
  <si>
    <t>6.5.1</t>
  </si>
  <si>
    <t>6.5.2</t>
  </si>
  <si>
    <t>6.5.3</t>
  </si>
  <si>
    <t>6.6</t>
  </si>
  <si>
    <t>6.6.1</t>
  </si>
  <si>
    <t>6.6.2</t>
  </si>
  <si>
    <t>6.6.3</t>
  </si>
  <si>
    <t>6.6.4</t>
  </si>
  <si>
    <t>6.6.5</t>
  </si>
  <si>
    <t>6.6.6</t>
  </si>
  <si>
    <t>6.7</t>
  </si>
  <si>
    <t>6.7.1</t>
  </si>
  <si>
    <t>6.7.2</t>
  </si>
  <si>
    <t>6.7.3</t>
  </si>
  <si>
    <t>6.7.4</t>
  </si>
  <si>
    <t>6.7.5</t>
  </si>
  <si>
    <t>6.8</t>
  </si>
  <si>
    <t>6.9</t>
  </si>
  <si>
    <t>6.10</t>
  </si>
  <si>
    <t>6.10.1</t>
  </si>
  <si>
    <t>6.10.2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</si>
  <si>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</si>
  <si>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</si>
  <si>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</si>
  <si>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</si>
  <si>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</si>
  <si>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</si>
  <si>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</si>
  <si>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</si>
  <si>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</si>
  <si>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</si>
  <si>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7.10.1</t>
  </si>
  <si>
    <t>7.10.2</t>
  </si>
  <si>
    <t>7.10.3</t>
  </si>
  <si>
    <t>7.10.4</t>
  </si>
  <si>
    <t>7.11</t>
  </si>
  <si>
    <t>7.11.1</t>
  </si>
  <si>
    <t>7.11.2</t>
  </si>
  <si>
    <t>7.11.3</t>
  </si>
  <si>
    <t>7.12</t>
  </si>
  <si>
    <t>только горячие завтраки (человек)</t>
  </si>
  <si>
    <t>Статистическая форма ННШ-С за 2015 год «Сведения о параметрах реализации национальной образовательной инициативы «Наша новая школа»</t>
  </si>
  <si>
    <t xml:space="preserve">Нижневартовск 2015                    </t>
  </si>
  <si>
    <t xml:space="preserve">Численность обучающихся в общеобразовательных учреждениях на конец отчетного периода (человек)                           </t>
  </si>
  <si>
    <r>
      <t>Общая численность учащихся начальных классов в общеобразовательных учреждениях (человек)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i/>
        <sz val="12"/>
        <color rgb="FFFF0000"/>
        <rFont val="Times New Roman"/>
        <family val="1"/>
        <charset val="204"/>
      </rPr>
      <t>с НПГ</t>
    </r>
  </si>
  <si>
    <r>
      <t xml:space="preserve">Общая численность учащихся основной школы в общеобразовательных учреждениях (человек) </t>
    </r>
    <r>
      <rPr>
        <b/>
        <i/>
        <sz val="12"/>
        <color rgb="FFFF0000"/>
        <rFont val="Times New Roman"/>
        <family val="1"/>
        <charset val="204"/>
      </rPr>
      <t>с НПГ</t>
    </r>
  </si>
  <si>
    <r>
      <t xml:space="preserve">Численность обучающихся в общеобразовательных учреждениях городской местности на конец отчетного периода (человек) </t>
    </r>
    <r>
      <rPr>
        <b/>
        <i/>
        <sz val="12"/>
        <color rgb="FFFF0000"/>
        <rFont val="Times New Roman"/>
        <family val="1"/>
        <charset val="204"/>
      </rPr>
      <t>с НПГ</t>
    </r>
  </si>
  <si>
    <r>
      <t xml:space="preserve">Общая численность учащихся старшей школы  в общеобразовательных учреждениях (человек) </t>
    </r>
    <r>
      <rPr>
        <b/>
        <i/>
        <sz val="12"/>
        <color rgb="FFFF0000"/>
        <rFont val="Times New Roman"/>
        <family val="1"/>
        <charset val="204"/>
      </rPr>
      <t>с НПГ</t>
    </r>
    <r>
      <rPr>
        <b/>
        <sz val="12"/>
        <rFont val="Times New Roman"/>
        <family val="1"/>
        <charset val="204"/>
      </rPr>
      <t xml:space="preserve">  </t>
    </r>
  </si>
  <si>
    <r>
      <t xml:space="preserve">Общая численность обучающихся 5-11 классов  (человек) </t>
    </r>
    <r>
      <rPr>
        <b/>
        <i/>
        <sz val="12"/>
        <color rgb="FFFF0000"/>
        <rFont val="Times New Roman"/>
        <family val="1"/>
        <charset val="204"/>
      </rPr>
      <t>с НПГ</t>
    </r>
  </si>
  <si>
    <r>
      <t xml:space="preserve">Общая численность обучающихся 7-11 классов  (человек) </t>
    </r>
    <r>
      <rPr>
        <b/>
        <i/>
        <sz val="12"/>
        <color rgb="FFFF0000"/>
        <rFont val="Times New Roman"/>
        <family val="1"/>
        <charset val="204"/>
      </rPr>
      <t>с НПГ</t>
    </r>
  </si>
  <si>
    <r>
      <t xml:space="preserve">Общая численность обучающихся 9-11 классов (человек) </t>
    </r>
    <r>
      <rPr>
        <b/>
        <i/>
        <sz val="12"/>
        <color rgb="FFFF0000"/>
        <rFont val="Times New Roman"/>
        <family val="1"/>
        <charset val="204"/>
      </rPr>
      <t>с НПГ</t>
    </r>
  </si>
  <si>
    <r>
      <rPr>
        <b/>
        <i/>
        <sz val="12"/>
        <color rgb="FFFF0000"/>
        <rFont val="Times New Roman"/>
        <family val="1"/>
        <charset val="204"/>
      </rPr>
      <t>здесь и далее по таблице без НПГ</t>
    </r>
    <r>
      <rPr>
        <sz val="12"/>
        <color theme="1"/>
        <rFont val="Times New Roman"/>
        <family val="1"/>
        <charset val="204"/>
      </rPr>
      <t xml:space="preserve">    студиях  (человек)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</si>
</sst>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Fill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0" xfId="0" applyFont="1" applyFill="1"/>
    <xf numFmtId="0" fontId="1" fillId="0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0;&#1086;&#1088;&#1084;&#1072;%20&#1053;&#1053;&#1064;-&#1054;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>
        <row r="10">
          <cell r="A10" t="str">
            <v>Да</v>
          </cell>
        </row>
        <row r="11">
          <cell r="A11" t="str">
            <v>Нет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247"/>
  <sheetViews>
    <sheetView tabSelected="1" view="pageBreakPreview" topLeftCell="A124" zoomScale="90" zoomScaleNormal="80" zoomScaleSheetLayoutView="90" workbookViewId="0">
      <selection activeCell="B127" sqref="B127"/>
    </sheetView>
  </sheetViews>
  <sheetFormatPr defaultColWidth="9.140625" defaultRowHeight="37.5" customHeight="1" x14ac:dyDescent="0.3"/>
  <cols>
    <col min="1" max="1" width="11.28515625" style="1" bestFit="1" customWidth="1"/>
    <col min="2" max="2" width="71" style="2" customWidth="1"/>
    <col min="3" max="3" width="23.42578125" style="30" customWidth="1"/>
    <col min="4" max="16384" width="9.140625" style="2"/>
  </cols>
  <sheetData>
    <row r="1" spans="1:3" ht="160.5" customHeight="1" x14ac:dyDescent="0.25">
      <c r="A1" s="37"/>
      <c r="B1" s="38" t="s">
        <v>441</v>
      </c>
      <c r="C1" s="38" t="s">
        <v>442</v>
      </c>
    </row>
    <row r="2" spans="1:3" ht="24" customHeight="1" x14ac:dyDescent="0.25">
      <c r="A2" s="50" t="s">
        <v>0</v>
      </c>
      <c r="B2" s="50"/>
      <c r="C2" s="31"/>
    </row>
    <row r="3" spans="1:3" ht="37.5" customHeight="1" x14ac:dyDescent="0.25">
      <c r="A3" s="8" t="s">
        <v>1</v>
      </c>
      <c r="B3" s="3" t="s">
        <v>2</v>
      </c>
      <c r="C3" s="24" t="s">
        <v>3</v>
      </c>
    </row>
    <row r="4" spans="1:3" ht="37.5" customHeight="1" x14ac:dyDescent="0.25">
      <c r="A4" s="9" t="s">
        <v>229</v>
      </c>
      <c r="B4" s="3" t="s">
        <v>443</v>
      </c>
      <c r="C4" s="25"/>
    </row>
    <row r="5" spans="1:3" ht="37.5" customHeight="1" x14ac:dyDescent="0.25">
      <c r="A5" s="11" t="s">
        <v>230</v>
      </c>
      <c r="B5" s="12" t="s">
        <v>4</v>
      </c>
      <c r="C5" s="29">
        <v>0</v>
      </c>
    </row>
    <row r="6" spans="1:3" ht="37.5" customHeight="1" x14ac:dyDescent="0.25">
      <c r="A6" s="11" t="s">
        <v>231</v>
      </c>
      <c r="B6" s="12" t="s">
        <v>446</v>
      </c>
      <c r="C6" s="29">
        <v>30174</v>
      </c>
    </row>
    <row r="7" spans="1:3" ht="40.5" customHeight="1" x14ac:dyDescent="0.25">
      <c r="A7" s="9" t="s">
        <v>232</v>
      </c>
      <c r="B7" s="3" t="s">
        <v>5</v>
      </c>
      <c r="C7" s="24">
        <f>C8+C10</f>
        <v>1604</v>
      </c>
    </row>
    <row r="8" spans="1:3" s="7" customFormat="1" ht="37.5" customHeight="1" x14ac:dyDescent="0.25">
      <c r="A8" s="16" t="s">
        <v>233</v>
      </c>
      <c r="B8" s="17" t="s">
        <v>6</v>
      </c>
      <c r="C8" s="24">
        <v>15</v>
      </c>
    </row>
    <row r="9" spans="1:3" s="7" customFormat="1" ht="37.5" customHeight="1" x14ac:dyDescent="0.25">
      <c r="A9" s="16" t="s">
        <v>234</v>
      </c>
      <c r="B9" s="39" t="s">
        <v>7</v>
      </c>
      <c r="C9" s="25"/>
    </row>
    <row r="10" spans="1:3" ht="37.5" customHeight="1" x14ac:dyDescent="0.25">
      <c r="A10" s="11" t="s">
        <v>235</v>
      </c>
      <c r="B10" s="12" t="s">
        <v>8</v>
      </c>
      <c r="C10" s="24">
        <v>1589</v>
      </c>
    </row>
    <row r="11" spans="1:3" ht="37.5" customHeight="1" x14ac:dyDescent="0.25">
      <c r="A11" s="11" t="s">
        <v>236</v>
      </c>
      <c r="B11" s="12" t="s">
        <v>9</v>
      </c>
      <c r="C11" s="24">
        <v>0</v>
      </c>
    </row>
    <row r="12" spans="1:3" ht="37.5" customHeight="1" x14ac:dyDescent="0.25">
      <c r="A12" s="9" t="s">
        <v>237</v>
      </c>
      <c r="B12" s="15" t="s">
        <v>10</v>
      </c>
      <c r="C12" s="24">
        <v>2393</v>
      </c>
    </row>
    <row r="13" spans="1:3" ht="37.5" customHeight="1" x14ac:dyDescent="0.25">
      <c r="A13" s="11" t="s">
        <v>238</v>
      </c>
      <c r="B13" s="12" t="s">
        <v>11</v>
      </c>
      <c r="C13" s="24">
        <v>104</v>
      </c>
    </row>
    <row r="14" spans="1:3" ht="37.5" customHeight="1" x14ac:dyDescent="0.25">
      <c r="A14" s="11" t="s">
        <v>239</v>
      </c>
      <c r="B14" s="12" t="s">
        <v>12</v>
      </c>
      <c r="C14" s="24">
        <v>0</v>
      </c>
    </row>
    <row r="15" spans="1:3" ht="21" customHeight="1" x14ac:dyDescent="0.25">
      <c r="A15" s="19" t="s">
        <v>240</v>
      </c>
      <c r="B15" s="20" t="s">
        <v>13</v>
      </c>
      <c r="C15" s="25"/>
    </row>
    <row r="16" spans="1:3" ht="27.75" customHeight="1" x14ac:dyDescent="0.25">
      <c r="A16" s="11" t="s">
        <v>241</v>
      </c>
      <c r="B16" s="12" t="s">
        <v>14</v>
      </c>
      <c r="C16" s="24">
        <v>2349</v>
      </c>
    </row>
    <row r="17" spans="1:3" ht="27.75" customHeight="1" x14ac:dyDescent="0.25">
      <c r="A17" s="11" t="s">
        <v>242</v>
      </c>
      <c r="B17" s="12" t="s">
        <v>15</v>
      </c>
      <c r="C17" s="24">
        <v>2349</v>
      </c>
    </row>
    <row r="18" spans="1:3" ht="24.75" customHeight="1" x14ac:dyDescent="0.25">
      <c r="A18" s="19" t="s">
        <v>243</v>
      </c>
      <c r="B18" s="20" t="s">
        <v>16</v>
      </c>
      <c r="C18" s="25"/>
    </row>
    <row r="19" spans="1:3" ht="27.75" customHeight="1" x14ac:dyDescent="0.25">
      <c r="A19" s="11" t="s">
        <v>244</v>
      </c>
      <c r="B19" s="12" t="s">
        <v>17</v>
      </c>
      <c r="C19" s="26">
        <v>33.47</v>
      </c>
    </row>
    <row r="20" spans="1:3" ht="27.75" customHeight="1" x14ac:dyDescent="0.25">
      <c r="A20" s="11" t="s">
        <v>245</v>
      </c>
      <c r="B20" s="12" t="s">
        <v>18</v>
      </c>
      <c r="C20" s="26">
        <v>14.51</v>
      </c>
    </row>
    <row r="21" spans="1:3" ht="37.5" customHeight="1" x14ac:dyDescent="0.25">
      <c r="A21" s="19" t="s">
        <v>246</v>
      </c>
      <c r="B21" s="20" t="s">
        <v>19</v>
      </c>
      <c r="C21" s="25"/>
    </row>
    <row r="22" spans="1:3" ht="27.75" customHeight="1" x14ac:dyDescent="0.25">
      <c r="A22" s="11" t="s">
        <v>247</v>
      </c>
      <c r="B22" s="12" t="s">
        <v>20</v>
      </c>
      <c r="C22" s="24">
        <v>6</v>
      </c>
    </row>
    <row r="23" spans="1:3" ht="27.75" customHeight="1" x14ac:dyDescent="0.25">
      <c r="A23" s="11" t="s">
        <v>248</v>
      </c>
      <c r="B23" s="12" t="s">
        <v>21</v>
      </c>
      <c r="C23" s="24">
        <v>135</v>
      </c>
    </row>
    <row r="24" spans="1:3" ht="70.5" customHeight="1" x14ac:dyDescent="0.25">
      <c r="A24" s="19">
        <v>1.7</v>
      </c>
      <c r="B24" s="20" t="s">
        <v>22</v>
      </c>
      <c r="C24" s="25"/>
    </row>
    <row r="25" spans="1:3" ht="27.75" customHeight="1" x14ac:dyDescent="0.25">
      <c r="A25" s="11" t="s">
        <v>249</v>
      </c>
      <c r="B25" s="12" t="s">
        <v>23</v>
      </c>
      <c r="C25" s="24">
        <v>862</v>
      </c>
    </row>
    <row r="26" spans="1:3" ht="37.5" customHeight="1" x14ac:dyDescent="0.25">
      <c r="A26" s="11" t="s">
        <v>250</v>
      </c>
      <c r="B26" s="12" t="s">
        <v>24</v>
      </c>
      <c r="C26" s="24">
        <v>1387</v>
      </c>
    </row>
    <row r="27" spans="1:3" ht="26.25" customHeight="1" x14ac:dyDescent="0.25">
      <c r="A27" s="13" t="s">
        <v>251</v>
      </c>
      <c r="B27" s="15" t="s">
        <v>25</v>
      </c>
      <c r="C27" s="24">
        <v>1419</v>
      </c>
    </row>
    <row r="28" spans="1:3" ht="36.75" customHeight="1" x14ac:dyDescent="0.25">
      <c r="A28" s="11" t="s">
        <v>252</v>
      </c>
      <c r="B28" s="12" t="s">
        <v>26</v>
      </c>
      <c r="C28" s="24">
        <v>1417</v>
      </c>
    </row>
    <row r="29" spans="1:3" ht="49.5" customHeight="1" x14ac:dyDescent="0.25">
      <c r="A29" s="11" t="s">
        <v>253</v>
      </c>
      <c r="B29" s="12" t="s">
        <v>27</v>
      </c>
      <c r="C29" s="24">
        <v>167</v>
      </c>
    </row>
    <row r="30" spans="1:3" ht="24.75" customHeight="1" x14ac:dyDescent="0.25">
      <c r="A30" s="21" t="s">
        <v>254</v>
      </c>
      <c r="B30" s="20" t="s">
        <v>28</v>
      </c>
      <c r="C30" s="25"/>
    </row>
    <row r="31" spans="1:3" ht="37.5" customHeight="1" x14ac:dyDescent="0.25">
      <c r="A31" s="4" t="s">
        <v>255</v>
      </c>
      <c r="B31" s="12" t="s">
        <v>29</v>
      </c>
      <c r="C31" s="24">
        <v>1408</v>
      </c>
    </row>
    <row r="32" spans="1:3" ht="37.5" customHeight="1" x14ac:dyDescent="0.25">
      <c r="A32" s="4" t="s">
        <v>256</v>
      </c>
      <c r="B32" s="12" t="s">
        <v>15</v>
      </c>
      <c r="C32" s="24">
        <v>1408</v>
      </c>
    </row>
    <row r="33" spans="1:3" ht="24.75" customHeight="1" x14ac:dyDescent="0.25">
      <c r="A33" s="21" t="s">
        <v>257</v>
      </c>
      <c r="B33" s="20" t="s">
        <v>30</v>
      </c>
      <c r="C33" s="25"/>
    </row>
    <row r="34" spans="1:3" ht="37.5" customHeight="1" x14ac:dyDescent="0.25">
      <c r="A34" s="4" t="s">
        <v>258</v>
      </c>
      <c r="B34" s="12" t="s">
        <v>17</v>
      </c>
      <c r="C34" s="26">
        <v>69.88</v>
      </c>
    </row>
    <row r="35" spans="1:3" ht="37.5" customHeight="1" x14ac:dyDescent="0.25">
      <c r="A35" s="4" t="s">
        <v>259</v>
      </c>
      <c r="B35" s="12" t="s">
        <v>18</v>
      </c>
      <c r="C35" s="26">
        <v>47.12</v>
      </c>
    </row>
    <row r="36" spans="1:3" ht="37.5" customHeight="1" x14ac:dyDescent="0.25">
      <c r="A36" s="21" t="s">
        <v>260</v>
      </c>
      <c r="B36" s="20" t="s">
        <v>31</v>
      </c>
      <c r="C36" s="25"/>
    </row>
    <row r="37" spans="1:3" ht="37.5" customHeight="1" x14ac:dyDescent="0.25">
      <c r="A37" s="4" t="s">
        <v>261</v>
      </c>
      <c r="B37" s="12" t="s">
        <v>29</v>
      </c>
      <c r="C37" s="24">
        <v>0</v>
      </c>
    </row>
    <row r="38" spans="1:3" ht="37.5" customHeight="1" x14ac:dyDescent="0.25">
      <c r="A38" s="4" t="s">
        <v>262</v>
      </c>
      <c r="B38" s="12" t="s">
        <v>15</v>
      </c>
      <c r="C38" s="24">
        <v>0</v>
      </c>
    </row>
    <row r="39" spans="1:3" ht="46.5" customHeight="1" x14ac:dyDescent="0.25">
      <c r="A39" s="5" t="s">
        <v>263</v>
      </c>
      <c r="B39" s="15" t="s">
        <v>32</v>
      </c>
      <c r="C39" s="24">
        <v>457</v>
      </c>
    </row>
    <row r="40" spans="1:3" ht="46.5" customHeight="1" x14ac:dyDescent="0.25">
      <c r="A40" s="5" t="s">
        <v>264</v>
      </c>
      <c r="B40" s="15" t="s">
        <v>33</v>
      </c>
      <c r="C40" s="24">
        <v>835</v>
      </c>
    </row>
    <row r="41" spans="1:3" ht="28.5" customHeight="1" x14ac:dyDescent="0.25">
      <c r="A41" s="50" t="s">
        <v>34</v>
      </c>
      <c r="B41" s="50"/>
      <c r="C41" s="27"/>
    </row>
    <row r="42" spans="1:3" ht="37.5" customHeight="1" x14ac:dyDescent="0.25">
      <c r="A42" s="8" t="s">
        <v>1</v>
      </c>
      <c r="B42" s="3" t="s">
        <v>2</v>
      </c>
      <c r="C42" s="24" t="s">
        <v>3</v>
      </c>
    </row>
    <row r="43" spans="1:3" ht="32.25" customHeight="1" x14ac:dyDescent="0.25">
      <c r="A43" s="9" t="s">
        <v>265</v>
      </c>
      <c r="B43" s="15" t="s">
        <v>35</v>
      </c>
      <c r="C43" s="24">
        <v>34</v>
      </c>
    </row>
    <row r="44" spans="1:3" ht="45" customHeight="1" x14ac:dyDescent="0.25">
      <c r="A44" s="9" t="s">
        <v>266</v>
      </c>
      <c r="B44" s="40" t="s">
        <v>444</v>
      </c>
      <c r="C44" s="24">
        <v>12943</v>
      </c>
    </row>
    <row r="45" spans="1:3" ht="51" customHeight="1" x14ac:dyDescent="0.25">
      <c r="A45" s="9" t="s">
        <v>267</v>
      </c>
      <c r="B45" s="15" t="s">
        <v>36</v>
      </c>
      <c r="C45" s="24">
        <v>12862</v>
      </c>
    </row>
    <row r="46" spans="1:3" ht="41.25" customHeight="1" x14ac:dyDescent="0.25">
      <c r="A46" s="9" t="s">
        <v>268</v>
      </c>
      <c r="B46" s="15" t="s">
        <v>37</v>
      </c>
      <c r="C46" s="24">
        <v>12862</v>
      </c>
    </row>
    <row r="47" spans="1:3" ht="45" customHeight="1" x14ac:dyDescent="0.25">
      <c r="A47" s="9" t="s">
        <v>269</v>
      </c>
      <c r="B47" s="40" t="s">
        <v>445</v>
      </c>
      <c r="C47" s="24">
        <v>14224</v>
      </c>
    </row>
    <row r="48" spans="1:3" ht="51" customHeight="1" x14ac:dyDescent="0.25">
      <c r="A48" s="9" t="s">
        <v>270</v>
      </c>
      <c r="B48" s="15" t="s">
        <v>38</v>
      </c>
      <c r="C48" s="24">
        <v>14141</v>
      </c>
    </row>
    <row r="49" spans="1:3" ht="45" customHeight="1" x14ac:dyDescent="0.25">
      <c r="A49" s="9" t="s">
        <v>271</v>
      </c>
      <c r="B49" s="15" t="s">
        <v>39</v>
      </c>
      <c r="C49" s="24">
        <v>4993</v>
      </c>
    </row>
    <row r="50" spans="1:3" ht="45" customHeight="1" x14ac:dyDescent="0.25">
      <c r="A50" s="9" t="s">
        <v>272</v>
      </c>
      <c r="B50" s="40" t="s">
        <v>447</v>
      </c>
      <c r="C50" s="24">
        <v>3007</v>
      </c>
    </row>
    <row r="51" spans="1:3" s="35" customFormat="1" ht="45" customHeight="1" x14ac:dyDescent="0.25">
      <c r="A51" s="32" t="s">
        <v>273</v>
      </c>
      <c r="B51" s="33" t="s">
        <v>40</v>
      </c>
      <c r="C51" s="34">
        <v>0</v>
      </c>
    </row>
    <row r="52" spans="1:3" ht="45" customHeight="1" x14ac:dyDescent="0.25">
      <c r="A52" s="9" t="s">
        <v>274</v>
      </c>
      <c r="B52" s="15" t="s">
        <v>41</v>
      </c>
      <c r="C52" s="24">
        <v>0</v>
      </c>
    </row>
    <row r="53" spans="1:3" ht="51" customHeight="1" x14ac:dyDescent="0.25">
      <c r="A53" s="19" t="s">
        <v>275</v>
      </c>
      <c r="B53" s="20" t="s">
        <v>42</v>
      </c>
      <c r="C53" s="25"/>
    </row>
    <row r="54" spans="1:3" ht="29.25" customHeight="1" x14ac:dyDescent="0.25">
      <c r="A54" s="11" t="s">
        <v>278</v>
      </c>
      <c r="B54" s="12" t="s">
        <v>43</v>
      </c>
      <c r="C54" s="28">
        <v>10</v>
      </c>
    </row>
    <row r="55" spans="1:3" ht="29.25" customHeight="1" x14ac:dyDescent="0.25">
      <c r="A55" s="11" t="s">
        <v>279</v>
      </c>
      <c r="B55" s="12" t="s">
        <v>44</v>
      </c>
      <c r="C55" s="28">
        <v>0</v>
      </c>
    </row>
    <row r="56" spans="1:3" ht="29.25" customHeight="1" x14ac:dyDescent="0.25">
      <c r="A56" s="11" t="s">
        <v>280</v>
      </c>
      <c r="B56" s="12" t="s">
        <v>45</v>
      </c>
      <c r="C56" s="28">
        <v>0</v>
      </c>
    </row>
    <row r="57" spans="1:3" ht="37.5" customHeight="1" x14ac:dyDescent="0.25">
      <c r="A57" s="19" t="s">
        <v>276</v>
      </c>
      <c r="B57" s="22" t="s">
        <v>46</v>
      </c>
      <c r="C57" s="25"/>
    </row>
    <row r="58" spans="1:3" ht="28.5" customHeight="1" x14ac:dyDescent="0.25">
      <c r="A58" s="11" t="s">
        <v>281</v>
      </c>
      <c r="B58" s="41" t="s">
        <v>43</v>
      </c>
      <c r="C58" s="28">
        <v>10</v>
      </c>
    </row>
    <row r="59" spans="1:3" ht="28.5" customHeight="1" x14ac:dyDescent="0.25">
      <c r="A59" s="11" t="s">
        <v>282</v>
      </c>
      <c r="B59" s="41" t="s">
        <v>44</v>
      </c>
      <c r="C59" s="28">
        <v>0</v>
      </c>
    </row>
    <row r="60" spans="1:3" ht="28.5" customHeight="1" x14ac:dyDescent="0.25">
      <c r="A60" s="11" t="s">
        <v>283</v>
      </c>
      <c r="B60" s="41" t="s">
        <v>45</v>
      </c>
      <c r="C60" s="28">
        <v>0</v>
      </c>
    </row>
    <row r="61" spans="1:3" ht="49.5" customHeight="1" x14ac:dyDescent="0.25">
      <c r="A61" s="19" t="s">
        <v>277</v>
      </c>
      <c r="B61" s="22" t="s">
        <v>47</v>
      </c>
      <c r="C61" s="25"/>
    </row>
    <row r="62" spans="1:3" ht="28.5" customHeight="1" x14ac:dyDescent="0.25">
      <c r="A62" s="11" t="s">
        <v>49</v>
      </c>
      <c r="B62" s="41" t="s">
        <v>43</v>
      </c>
      <c r="C62" s="24">
        <v>0</v>
      </c>
    </row>
    <row r="63" spans="1:3" ht="28.5" customHeight="1" x14ac:dyDescent="0.25">
      <c r="A63" s="11" t="s">
        <v>51</v>
      </c>
      <c r="B63" s="41" t="s">
        <v>44</v>
      </c>
      <c r="C63" s="24">
        <v>0</v>
      </c>
    </row>
    <row r="64" spans="1:3" ht="28.5" customHeight="1" x14ac:dyDescent="0.25">
      <c r="A64" s="11" t="s">
        <v>53</v>
      </c>
      <c r="B64" s="41" t="s">
        <v>45</v>
      </c>
      <c r="C64" s="24">
        <v>0</v>
      </c>
    </row>
    <row r="65" spans="1:3" ht="54" customHeight="1" x14ac:dyDescent="0.25">
      <c r="A65" s="23" t="s">
        <v>284</v>
      </c>
      <c r="B65" s="22" t="s">
        <v>48</v>
      </c>
      <c r="C65" s="25"/>
    </row>
    <row r="66" spans="1:3" ht="26.25" customHeight="1" x14ac:dyDescent="0.25">
      <c r="A66" s="11" t="s">
        <v>59</v>
      </c>
      <c r="B66" s="12" t="s">
        <v>50</v>
      </c>
      <c r="C66" s="28">
        <v>2</v>
      </c>
    </row>
    <row r="67" spans="1:3" ht="26.25" customHeight="1" x14ac:dyDescent="0.25">
      <c r="A67" s="11" t="s">
        <v>60</v>
      </c>
      <c r="B67" s="12" t="s">
        <v>52</v>
      </c>
      <c r="C67" s="28">
        <v>2</v>
      </c>
    </row>
    <row r="68" spans="1:3" ht="26.25" customHeight="1" x14ac:dyDescent="0.25">
      <c r="A68" s="11" t="s">
        <v>61</v>
      </c>
      <c r="B68" s="12" t="s">
        <v>54</v>
      </c>
      <c r="C68" s="28">
        <v>2</v>
      </c>
    </row>
    <row r="69" spans="1:3" ht="26.25" customHeight="1" x14ac:dyDescent="0.25">
      <c r="A69" s="11" t="s">
        <v>62</v>
      </c>
      <c r="B69" s="12" t="s">
        <v>55</v>
      </c>
      <c r="C69" s="28">
        <v>2</v>
      </c>
    </row>
    <row r="70" spans="1:3" ht="26.25" customHeight="1" x14ac:dyDescent="0.25">
      <c r="A70" s="11" t="s">
        <v>63</v>
      </c>
      <c r="B70" s="12" t="s">
        <v>56</v>
      </c>
      <c r="C70" s="28">
        <v>2</v>
      </c>
    </row>
    <row r="71" spans="1:3" ht="26.25" customHeight="1" x14ac:dyDescent="0.25">
      <c r="A71" s="11" t="s">
        <v>64</v>
      </c>
      <c r="B71" s="12" t="s">
        <v>57</v>
      </c>
      <c r="C71" s="28">
        <v>0</v>
      </c>
    </row>
    <row r="72" spans="1:3" ht="52.5" customHeight="1" x14ac:dyDescent="0.25">
      <c r="A72" s="23" t="s">
        <v>285</v>
      </c>
      <c r="B72" s="22" t="s">
        <v>58</v>
      </c>
      <c r="C72" s="25"/>
    </row>
    <row r="73" spans="1:3" ht="27.75" customHeight="1" x14ac:dyDescent="0.25">
      <c r="A73" s="11" t="s">
        <v>67</v>
      </c>
      <c r="B73" s="12" t="s">
        <v>50</v>
      </c>
      <c r="C73" s="28">
        <v>2</v>
      </c>
    </row>
    <row r="74" spans="1:3" ht="27.75" customHeight="1" x14ac:dyDescent="0.25">
      <c r="A74" s="11" t="s">
        <v>69</v>
      </c>
      <c r="B74" s="12" t="s">
        <v>52</v>
      </c>
      <c r="C74" s="28">
        <v>2</v>
      </c>
    </row>
    <row r="75" spans="1:3" ht="27.75" customHeight="1" x14ac:dyDescent="0.25">
      <c r="A75" s="11" t="s">
        <v>71</v>
      </c>
      <c r="B75" s="12" t="s">
        <v>54</v>
      </c>
      <c r="C75" s="28">
        <v>2</v>
      </c>
    </row>
    <row r="76" spans="1:3" ht="27.75" customHeight="1" x14ac:dyDescent="0.25">
      <c r="A76" s="11" t="s">
        <v>286</v>
      </c>
      <c r="B76" s="12" t="s">
        <v>55</v>
      </c>
      <c r="C76" s="28">
        <v>2</v>
      </c>
    </row>
    <row r="77" spans="1:3" ht="27.75" customHeight="1" x14ac:dyDescent="0.25">
      <c r="A77" s="11" t="s">
        <v>287</v>
      </c>
      <c r="B77" s="12" t="s">
        <v>56</v>
      </c>
      <c r="C77" s="28">
        <v>2</v>
      </c>
    </row>
    <row r="78" spans="1:3" ht="27.75" customHeight="1" x14ac:dyDescent="0.25">
      <c r="A78" s="11" t="s">
        <v>288</v>
      </c>
      <c r="B78" s="12" t="s">
        <v>57</v>
      </c>
      <c r="C78" s="28">
        <v>0</v>
      </c>
    </row>
    <row r="79" spans="1:3" ht="55.5" customHeight="1" x14ac:dyDescent="0.25">
      <c r="A79" s="23" t="s">
        <v>289</v>
      </c>
      <c r="B79" s="20" t="s">
        <v>65</v>
      </c>
      <c r="C79" s="25"/>
    </row>
    <row r="80" spans="1:3" ht="26.25" customHeight="1" x14ac:dyDescent="0.25">
      <c r="A80" s="11" t="s">
        <v>74</v>
      </c>
      <c r="B80" s="12" t="s">
        <v>50</v>
      </c>
      <c r="C80" s="24">
        <v>0</v>
      </c>
    </row>
    <row r="81" spans="1:3" ht="26.25" customHeight="1" x14ac:dyDescent="0.25">
      <c r="A81" s="11" t="s">
        <v>76</v>
      </c>
      <c r="B81" s="12" t="s">
        <v>52</v>
      </c>
      <c r="C81" s="24">
        <v>0</v>
      </c>
    </row>
    <row r="82" spans="1:3" ht="26.25" customHeight="1" x14ac:dyDescent="0.25">
      <c r="A82" s="11" t="s">
        <v>290</v>
      </c>
      <c r="B82" s="12" t="s">
        <v>54</v>
      </c>
      <c r="C82" s="24">
        <v>0</v>
      </c>
    </row>
    <row r="83" spans="1:3" ht="26.25" customHeight="1" x14ac:dyDescent="0.25">
      <c r="A83" s="11" t="s">
        <v>291</v>
      </c>
      <c r="B83" s="12" t="s">
        <v>55</v>
      </c>
      <c r="C83" s="24">
        <v>0</v>
      </c>
    </row>
    <row r="84" spans="1:3" ht="26.25" customHeight="1" x14ac:dyDescent="0.25">
      <c r="A84" s="11" t="s">
        <v>292</v>
      </c>
      <c r="B84" s="12" t="s">
        <v>56</v>
      </c>
      <c r="C84" s="24">
        <v>0</v>
      </c>
    </row>
    <row r="85" spans="1:3" ht="26.25" customHeight="1" x14ac:dyDescent="0.25">
      <c r="A85" s="11" t="s">
        <v>293</v>
      </c>
      <c r="B85" s="12" t="s">
        <v>57</v>
      </c>
      <c r="C85" s="24">
        <v>0</v>
      </c>
    </row>
    <row r="86" spans="1:3" ht="58.5" customHeight="1" x14ac:dyDescent="0.25">
      <c r="A86" s="23" t="s">
        <v>294</v>
      </c>
      <c r="B86" s="20" t="s">
        <v>66</v>
      </c>
      <c r="C86" s="25"/>
    </row>
    <row r="87" spans="1:3" ht="27" customHeight="1" x14ac:dyDescent="0.25">
      <c r="A87" s="6" t="s">
        <v>79</v>
      </c>
      <c r="B87" s="12" t="s">
        <v>68</v>
      </c>
      <c r="C87" s="42">
        <v>35</v>
      </c>
    </row>
    <row r="88" spans="1:3" ht="27" customHeight="1" x14ac:dyDescent="0.25">
      <c r="A88" s="6" t="s">
        <v>81</v>
      </c>
      <c r="B88" s="12" t="s">
        <v>70</v>
      </c>
      <c r="C88" s="42">
        <v>35</v>
      </c>
    </row>
    <row r="89" spans="1:3" ht="27" customHeight="1" x14ac:dyDescent="0.25">
      <c r="A89" s="6" t="s">
        <v>83</v>
      </c>
      <c r="B89" s="12" t="s">
        <v>72</v>
      </c>
      <c r="C89" s="42">
        <v>14</v>
      </c>
    </row>
    <row r="90" spans="1:3" ht="36" customHeight="1" x14ac:dyDescent="0.25">
      <c r="A90" s="23" t="s">
        <v>295</v>
      </c>
      <c r="B90" s="20" t="s">
        <v>73</v>
      </c>
      <c r="C90" s="25"/>
    </row>
    <row r="91" spans="1:3" ht="27.75" customHeight="1" x14ac:dyDescent="0.25">
      <c r="A91" s="6" t="s">
        <v>296</v>
      </c>
      <c r="B91" s="12" t="s">
        <v>75</v>
      </c>
      <c r="C91" s="24">
        <v>17855</v>
      </c>
    </row>
    <row r="92" spans="1:3" ht="37.5" customHeight="1" x14ac:dyDescent="0.25">
      <c r="A92" s="6" t="s">
        <v>297</v>
      </c>
      <c r="B92" s="12" t="s">
        <v>77</v>
      </c>
      <c r="C92" s="24">
        <v>17855</v>
      </c>
    </row>
    <row r="93" spans="1:3" ht="55.5" customHeight="1" x14ac:dyDescent="0.25">
      <c r="A93" s="23" t="s">
        <v>298</v>
      </c>
      <c r="B93" s="20" t="s">
        <v>78</v>
      </c>
      <c r="C93" s="25"/>
    </row>
    <row r="94" spans="1:3" ht="23.25" customHeight="1" x14ac:dyDescent="0.25">
      <c r="A94" s="6" t="s">
        <v>299</v>
      </c>
      <c r="B94" s="12" t="s">
        <v>80</v>
      </c>
      <c r="C94" s="43">
        <v>19</v>
      </c>
    </row>
    <row r="95" spans="1:3" ht="23.25" customHeight="1" x14ac:dyDescent="0.25">
      <c r="A95" s="6" t="s">
        <v>300</v>
      </c>
      <c r="B95" s="12" t="s">
        <v>82</v>
      </c>
      <c r="C95" s="43">
        <v>12</v>
      </c>
    </row>
    <row r="96" spans="1:3" ht="23.25" customHeight="1" x14ac:dyDescent="0.25">
      <c r="A96" s="6" t="s">
        <v>301</v>
      </c>
      <c r="B96" s="12" t="s">
        <v>84</v>
      </c>
      <c r="C96" s="43">
        <v>5</v>
      </c>
    </row>
    <row r="97" spans="1:3" ht="57.75" customHeight="1" x14ac:dyDescent="0.25">
      <c r="A97" s="8" t="s">
        <v>302</v>
      </c>
      <c r="B97" s="14" t="s">
        <v>85</v>
      </c>
      <c r="C97" s="24">
        <v>0</v>
      </c>
    </row>
    <row r="98" spans="1:3" ht="41.25" customHeight="1" x14ac:dyDescent="0.25">
      <c r="A98" s="8" t="s">
        <v>303</v>
      </c>
      <c r="B98" s="10" t="s">
        <v>86</v>
      </c>
      <c r="C98" s="29">
        <v>2173</v>
      </c>
    </row>
    <row r="99" spans="1:3" ht="76.5" customHeight="1" x14ac:dyDescent="0.25">
      <c r="A99" s="8" t="s">
        <v>304</v>
      </c>
      <c r="B99" s="10" t="s">
        <v>87</v>
      </c>
      <c r="C99" s="24">
        <v>724</v>
      </c>
    </row>
    <row r="100" spans="1:3" ht="33" customHeight="1" x14ac:dyDescent="0.25">
      <c r="A100" s="50" t="s">
        <v>88</v>
      </c>
      <c r="B100" s="50"/>
      <c r="C100" s="27"/>
    </row>
    <row r="101" spans="1:3" ht="37.5" customHeight="1" x14ac:dyDescent="0.25">
      <c r="A101" s="8" t="s">
        <v>1</v>
      </c>
      <c r="B101" s="3" t="s">
        <v>2</v>
      </c>
      <c r="C101" s="24" t="s">
        <v>3</v>
      </c>
    </row>
    <row r="102" spans="1:3" ht="37.5" customHeight="1" x14ac:dyDescent="0.25">
      <c r="A102" s="19" t="s">
        <v>305</v>
      </c>
      <c r="B102" s="22" t="s">
        <v>89</v>
      </c>
      <c r="C102" s="25"/>
    </row>
    <row r="103" spans="1:3" ht="24.75" customHeight="1" x14ac:dyDescent="0.25">
      <c r="A103" s="11" t="s">
        <v>308</v>
      </c>
      <c r="B103" s="41" t="s">
        <v>448</v>
      </c>
      <c r="C103" s="24">
        <v>17231</v>
      </c>
    </row>
    <row r="104" spans="1:3" ht="37.5" customHeight="1" x14ac:dyDescent="0.25">
      <c r="A104" s="11" t="s">
        <v>309</v>
      </c>
      <c r="B104" s="12" t="s">
        <v>90</v>
      </c>
      <c r="C104" s="24">
        <v>10480</v>
      </c>
    </row>
    <row r="105" spans="1:3" ht="37.5" customHeight="1" x14ac:dyDescent="0.25">
      <c r="A105" s="19" t="s">
        <v>306</v>
      </c>
      <c r="B105" s="22" t="s">
        <v>91</v>
      </c>
      <c r="C105" s="25"/>
    </row>
    <row r="106" spans="1:3" ht="37.5" customHeight="1" x14ac:dyDescent="0.25">
      <c r="A106" s="11" t="s">
        <v>310</v>
      </c>
      <c r="B106" s="41" t="s">
        <v>449</v>
      </c>
      <c r="C106" s="24">
        <v>11210</v>
      </c>
    </row>
    <row r="107" spans="1:3" ht="55.5" customHeight="1" x14ac:dyDescent="0.25">
      <c r="A107" s="11" t="s">
        <v>311</v>
      </c>
      <c r="B107" s="12" t="s">
        <v>92</v>
      </c>
      <c r="C107" s="24">
        <v>2165</v>
      </c>
    </row>
    <row r="108" spans="1:3" ht="55.5" customHeight="1" x14ac:dyDescent="0.25">
      <c r="A108" s="11" t="s">
        <v>312</v>
      </c>
      <c r="B108" s="12" t="s">
        <v>93</v>
      </c>
      <c r="C108" s="24">
        <v>408</v>
      </c>
    </row>
    <row r="109" spans="1:3" ht="55.5" customHeight="1" x14ac:dyDescent="0.25">
      <c r="A109" s="11" t="s">
        <v>313</v>
      </c>
      <c r="B109" s="12" t="s">
        <v>94</v>
      </c>
      <c r="C109" s="24">
        <v>408</v>
      </c>
    </row>
    <row r="110" spans="1:3" ht="37.5" customHeight="1" x14ac:dyDescent="0.25">
      <c r="A110" s="19" t="s">
        <v>307</v>
      </c>
      <c r="B110" s="18" t="s">
        <v>95</v>
      </c>
      <c r="C110" s="25"/>
    </row>
    <row r="111" spans="1:3" ht="37.5" customHeight="1" x14ac:dyDescent="0.25">
      <c r="A111" s="11" t="s">
        <v>315</v>
      </c>
      <c r="B111" s="3" t="s">
        <v>450</v>
      </c>
      <c r="C111" s="24">
        <v>3007</v>
      </c>
    </row>
    <row r="112" spans="1:3" ht="45.75" customHeight="1" x14ac:dyDescent="0.25">
      <c r="A112" s="11" t="s">
        <v>316</v>
      </c>
      <c r="B112" s="12" t="s">
        <v>96</v>
      </c>
      <c r="C112" s="24">
        <v>249</v>
      </c>
    </row>
    <row r="113" spans="1:3" ht="57" customHeight="1" x14ac:dyDescent="0.25">
      <c r="A113" s="11" t="s">
        <v>317</v>
      </c>
      <c r="B113" s="12" t="s">
        <v>97</v>
      </c>
      <c r="C113" s="24">
        <v>35</v>
      </c>
    </row>
    <row r="114" spans="1:3" ht="57" customHeight="1" x14ac:dyDescent="0.25">
      <c r="A114" s="11" t="s">
        <v>318</v>
      </c>
      <c r="B114" s="12" t="s">
        <v>98</v>
      </c>
      <c r="C114" s="24">
        <v>35</v>
      </c>
    </row>
    <row r="115" spans="1:3" ht="33" customHeight="1" x14ac:dyDescent="0.25">
      <c r="A115" s="19" t="s">
        <v>314</v>
      </c>
      <c r="B115" s="22" t="s">
        <v>99</v>
      </c>
      <c r="C115" s="25"/>
    </row>
    <row r="116" spans="1:3" ht="53.25" customHeight="1" x14ac:dyDescent="0.25">
      <c r="A116" s="11" t="s">
        <v>320</v>
      </c>
      <c r="B116" s="12" t="s">
        <v>100</v>
      </c>
      <c r="C116" s="24">
        <v>9</v>
      </c>
    </row>
    <row r="117" spans="1:3" ht="53.25" customHeight="1" x14ac:dyDescent="0.25">
      <c r="A117" s="11" t="s">
        <v>321</v>
      </c>
      <c r="B117" s="12" t="s">
        <v>101</v>
      </c>
      <c r="C117" s="24">
        <v>1</v>
      </c>
    </row>
    <row r="118" spans="1:3" ht="53.25" customHeight="1" x14ac:dyDescent="0.25">
      <c r="A118" s="11" t="s">
        <v>322</v>
      </c>
      <c r="B118" s="12" t="s">
        <v>102</v>
      </c>
      <c r="C118" s="24">
        <v>1</v>
      </c>
    </row>
    <row r="119" spans="1:3" ht="42" customHeight="1" x14ac:dyDescent="0.25">
      <c r="A119" s="19" t="s">
        <v>319</v>
      </c>
      <c r="B119" s="20" t="s">
        <v>103</v>
      </c>
      <c r="C119" s="25"/>
    </row>
    <row r="120" spans="1:3" ht="58.5" customHeight="1" x14ac:dyDescent="0.25">
      <c r="A120" s="11" t="s">
        <v>327</v>
      </c>
      <c r="B120" s="12" t="s">
        <v>104</v>
      </c>
      <c r="C120" s="24">
        <v>1816</v>
      </c>
    </row>
    <row r="121" spans="1:3" ht="73.5" customHeight="1" x14ac:dyDescent="0.25">
      <c r="A121" s="11" t="s">
        <v>328</v>
      </c>
      <c r="B121" s="12" t="s">
        <v>105</v>
      </c>
      <c r="C121" s="24">
        <v>205</v>
      </c>
    </row>
    <row r="122" spans="1:3" ht="60.75" customHeight="1" x14ac:dyDescent="0.25">
      <c r="A122" s="11" t="s">
        <v>329</v>
      </c>
      <c r="B122" s="12" t="s">
        <v>106</v>
      </c>
      <c r="C122" s="24">
        <v>112</v>
      </c>
    </row>
    <row r="123" spans="1:3" ht="48.75" customHeight="1" x14ac:dyDescent="0.25">
      <c r="A123" s="11" t="s">
        <v>330</v>
      </c>
      <c r="B123" s="12" t="s">
        <v>107</v>
      </c>
      <c r="C123" s="24">
        <v>9318</v>
      </c>
    </row>
    <row r="124" spans="1:3" ht="53.25" customHeight="1" x14ac:dyDescent="0.25">
      <c r="A124" s="11" t="s">
        <v>331</v>
      </c>
      <c r="B124" s="12" t="s">
        <v>108</v>
      </c>
      <c r="C124" s="24">
        <v>863</v>
      </c>
    </row>
    <row r="125" spans="1:3" ht="47.25" customHeight="1" x14ac:dyDescent="0.25">
      <c r="A125" s="11" t="s">
        <v>332</v>
      </c>
      <c r="B125" s="12" t="s">
        <v>109</v>
      </c>
      <c r="C125" s="24">
        <v>600</v>
      </c>
    </row>
    <row r="126" spans="1:3" ht="37.5" customHeight="1" x14ac:dyDescent="0.25">
      <c r="A126" s="19" t="s">
        <v>323</v>
      </c>
      <c r="B126" s="20" t="s">
        <v>110</v>
      </c>
      <c r="C126" s="25"/>
    </row>
    <row r="127" spans="1:3" ht="30" customHeight="1" x14ac:dyDescent="0.25">
      <c r="A127" s="11" t="s">
        <v>333</v>
      </c>
      <c r="B127" s="12" t="s">
        <v>451</v>
      </c>
      <c r="C127" s="24">
        <v>30003</v>
      </c>
    </row>
    <row r="128" spans="1:3" ht="30" customHeight="1" x14ac:dyDescent="0.25">
      <c r="A128" s="11" t="s">
        <v>334</v>
      </c>
      <c r="B128" s="12" t="s">
        <v>111</v>
      </c>
      <c r="C128" s="29">
        <v>30003</v>
      </c>
    </row>
    <row r="129" spans="1:3" ht="37.5" customHeight="1" x14ac:dyDescent="0.25">
      <c r="A129" s="19" t="s">
        <v>324</v>
      </c>
      <c r="B129" s="20" t="s">
        <v>112</v>
      </c>
      <c r="C129" s="25"/>
    </row>
    <row r="130" spans="1:3" ht="33.75" customHeight="1" x14ac:dyDescent="0.25">
      <c r="A130" s="11" t="s">
        <v>335</v>
      </c>
      <c r="B130" s="12" t="s">
        <v>113</v>
      </c>
      <c r="C130" s="24">
        <v>0</v>
      </c>
    </row>
    <row r="131" spans="1:3" ht="33.75" customHeight="1" x14ac:dyDescent="0.25">
      <c r="A131" s="11" t="s">
        <v>336</v>
      </c>
      <c r="B131" s="12" t="s">
        <v>114</v>
      </c>
      <c r="C131" s="48">
        <v>0</v>
      </c>
    </row>
    <row r="132" spans="1:3" ht="66" customHeight="1" x14ac:dyDescent="0.25">
      <c r="A132" s="19" t="s">
        <v>325</v>
      </c>
      <c r="B132" s="22" t="s">
        <v>115</v>
      </c>
      <c r="C132" s="46"/>
    </row>
    <row r="133" spans="1:3" ht="31.5" customHeight="1" x14ac:dyDescent="0.25">
      <c r="A133" s="11" t="s">
        <v>337</v>
      </c>
      <c r="B133" s="12" t="s">
        <v>116</v>
      </c>
      <c r="C133" s="47">
        <v>0</v>
      </c>
    </row>
    <row r="134" spans="1:3" ht="31.5" customHeight="1" x14ac:dyDescent="0.25">
      <c r="A134" s="11" t="s">
        <v>338</v>
      </c>
      <c r="B134" s="12" t="s">
        <v>117</v>
      </c>
      <c r="C134" s="48">
        <v>0</v>
      </c>
    </row>
    <row r="135" spans="1:3" ht="82.5" customHeight="1" x14ac:dyDescent="0.25">
      <c r="A135" s="9" t="s">
        <v>326</v>
      </c>
      <c r="B135" s="36" t="s">
        <v>118</v>
      </c>
      <c r="C135" s="44"/>
    </row>
    <row r="136" spans="1:3" ht="22.5" customHeight="1" x14ac:dyDescent="0.25">
      <c r="A136" s="50" t="s">
        <v>119</v>
      </c>
      <c r="B136" s="50"/>
      <c r="C136" s="27"/>
    </row>
    <row r="137" spans="1:3" ht="45" customHeight="1" x14ac:dyDescent="0.25">
      <c r="A137" s="8" t="s">
        <v>1</v>
      </c>
      <c r="B137" s="3" t="s">
        <v>2</v>
      </c>
      <c r="C137" s="24" t="s">
        <v>3</v>
      </c>
    </row>
    <row r="138" spans="1:3" ht="30.75" customHeight="1" x14ac:dyDescent="0.25">
      <c r="A138" s="9" t="s">
        <v>339</v>
      </c>
      <c r="B138" s="10" t="s">
        <v>120</v>
      </c>
      <c r="C138" s="24">
        <f>C139+C140</f>
        <v>1874</v>
      </c>
    </row>
    <row r="139" spans="1:3" ht="39.75" customHeight="1" x14ac:dyDescent="0.25">
      <c r="A139" s="9" t="s">
        <v>340</v>
      </c>
      <c r="B139" s="10" t="s">
        <v>121</v>
      </c>
      <c r="C139" s="24">
        <v>1604</v>
      </c>
    </row>
    <row r="140" spans="1:3" ht="39.75" customHeight="1" x14ac:dyDescent="0.25">
      <c r="A140" s="9" t="s">
        <v>341</v>
      </c>
      <c r="B140" s="10" t="s">
        <v>122</v>
      </c>
      <c r="C140" s="24">
        <v>270</v>
      </c>
    </row>
    <row r="141" spans="1:3" ht="39.75" customHeight="1" x14ac:dyDescent="0.25">
      <c r="A141" s="9" t="s">
        <v>342</v>
      </c>
      <c r="B141" s="10" t="s">
        <v>123</v>
      </c>
      <c r="C141" s="24">
        <v>299</v>
      </c>
    </row>
    <row r="142" spans="1:3" ht="57.75" customHeight="1" x14ac:dyDescent="0.25">
      <c r="A142" s="9" t="s">
        <v>343</v>
      </c>
      <c r="B142" s="10" t="s">
        <v>124</v>
      </c>
      <c r="C142" s="29">
        <v>176</v>
      </c>
    </row>
    <row r="143" spans="1:3" ht="57.75" customHeight="1" x14ac:dyDescent="0.25">
      <c r="A143" s="9" t="s">
        <v>344</v>
      </c>
      <c r="B143" s="10" t="s">
        <v>125</v>
      </c>
      <c r="C143" s="24">
        <v>540</v>
      </c>
    </row>
    <row r="144" spans="1:3" ht="57.75" customHeight="1" x14ac:dyDescent="0.25">
      <c r="A144" s="9" t="s">
        <v>345</v>
      </c>
      <c r="B144" s="10" t="s">
        <v>126</v>
      </c>
      <c r="C144" s="24">
        <v>179</v>
      </c>
    </row>
    <row r="145" spans="1:3" ht="63.75" customHeight="1" x14ac:dyDescent="0.25">
      <c r="A145" s="9" t="s">
        <v>346</v>
      </c>
      <c r="B145" s="10" t="s">
        <v>127</v>
      </c>
      <c r="C145" s="24">
        <v>361</v>
      </c>
    </row>
    <row r="146" spans="1:3" ht="37.5" customHeight="1" x14ac:dyDescent="0.25">
      <c r="A146" s="9" t="s">
        <v>347</v>
      </c>
      <c r="B146" s="10" t="s">
        <v>128</v>
      </c>
      <c r="C146" s="26">
        <v>53727</v>
      </c>
    </row>
    <row r="147" spans="1:3" ht="29.25" customHeight="1" x14ac:dyDescent="0.25">
      <c r="A147" s="11" t="s">
        <v>348</v>
      </c>
      <c r="B147" s="12" t="s">
        <v>129</v>
      </c>
      <c r="C147" s="26">
        <v>65387</v>
      </c>
    </row>
    <row r="148" spans="1:3" ht="37.5" customHeight="1" x14ac:dyDescent="0.25">
      <c r="A148" s="11" t="s">
        <v>349</v>
      </c>
      <c r="B148" s="12" t="s">
        <v>130</v>
      </c>
      <c r="C148" s="26">
        <v>84687</v>
      </c>
    </row>
    <row r="149" spans="1:3" ht="27.75" customHeight="1" x14ac:dyDescent="0.25">
      <c r="A149" s="11" t="s">
        <v>350</v>
      </c>
      <c r="B149" s="12" t="s">
        <v>131</v>
      </c>
      <c r="C149" s="26">
        <v>52267</v>
      </c>
    </row>
    <row r="150" spans="1:3" ht="54" customHeight="1" x14ac:dyDescent="0.25">
      <c r="A150" s="9" t="s">
        <v>351</v>
      </c>
      <c r="B150" s="15" t="s">
        <v>132</v>
      </c>
      <c r="C150" s="24">
        <v>0</v>
      </c>
    </row>
    <row r="151" spans="1:3" ht="37.5" customHeight="1" x14ac:dyDescent="0.25">
      <c r="A151" s="11" t="s">
        <v>352</v>
      </c>
      <c r="B151" s="12" t="s">
        <v>133</v>
      </c>
      <c r="C151" s="25"/>
    </row>
    <row r="152" spans="1:3" ht="37.5" customHeight="1" x14ac:dyDescent="0.25">
      <c r="A152" s="11" t="s">
        <v>353</v>
      </c>
      <c r="B152" s="12" t="s">
        <v>134</v>
      </c>
      <c r="C152" s="24">
        <v>0</v>
      </c>
    </row>
    <row r="153" spans="1:3" ht="76.5" customHeight="1" x14ac:dyDescent="0.25">
      <c r="A153" s="9" t="s">
        <v>354</v>
      </c>
      <c r="B153" s="15" t="s">
        <v>135</v>
      </c>
      <c r="C153" s="24">
        <v>0</v>
      </c>
    </row>
    <row r="154" spans="1:3" ht="76.5" customHeight="1" x14ac:dyDescent="0.25">
      <c r="A154" s="9" t="s">
        <v>355</v>
      </c>
      <c r="B154" s="15" t="s">
        <v>136</v>
      </c>
      <c r="C154" s="24">
        <v>0</v>
      </c>
    </row>
    <row r="155" spans="1:3" ht="54.75" customHeight="1" x14ac:dyDescent="0.25">
      <c r="A155" s="19" t="s">
        <v>356</v>
      </c>
      <c r="B155" s="20" t="s">
        <v>137</v>
      </c>
      <c r="C155" s="25"/>
    </row>
    <row r="156" spans="1:3" ht="24.75" customHeight="1" x14ac:dyDescent="0.25">
      <c r="A156" s="6" t="s">
        <v>138</v>
      </c>
      <c r="B156" s="12" t="s">
        <v>139</v>
      </c>
      <c r="C156" s="25"/>
    </row>
    <row r="157" spans="1:3" ht="24.75" customHeight="1" x14ac:dyDescent="0.25">
      <c r="A157" s="6" t="s">
        <v>140</v>
      </c>
      <c r="B157" s="12" t="s">
        <v>141</v>
      </c>
      <c r="C157" s="25"/>
    </row>
    <row r="158" spans="1:3" ht="55.5" customHeight="1" x14ac:dyDescent="0.25">
      <c r="A158" s="9" t="s">
        <v>357</v>
      </c>
      <c r="B158" s="15" t="s">
        <v>142</v>
      </c>
      <c r="C158" s="24">
        <v>1692</v>
      </c>
    </row>
    <row r="159" spans="1:3" ht="44.25" customHeight="1" x14ac:dyDescent="0.25">
      <c r="A159" s="9" t="s">
        <v>358</v>
      </c>
      <c r="B159" s="15" t="s">
        <v>143</v>
      </c>
      <c r="C159" s="24">
        <v>241</v>
      </c>
    </row>
    <row r="160" spans="1:3" ht="55.5" customHeight="1" x14ac:dyDescent="0.25">
      <c r="A160" s="9" t="s">
        <v>359</v>
      </c>
      <c r="B160" s="15" t="s">
        <v>144</v>
      </c>
      <c r="C160" s="24">
        <v>241</v>
      </c>
    </row>
    <row r="161" spans="1:3" ht="70.5" customHeight="1" x14ac:dyDescent="0.25">
      <c r="A161" s="9" t="s">
        <v>360</v>
      </c>
      <c r="B161" s="15" t="s">
        <v>145</v>
      </c>
      <c r="C161" s="24">
        <v>0</v>
      </c>
    </row>
    <row r="162" spans="1:3" ht="95.25" customHeight="1" x14ac:dyDescent="0.25">
      <c r="A162" s="9" t="s">
        <v>361</v>
      </c>
      <c r="B162" s="15" t="s">
        <v>146</v>
      </c>
      <c r="C162" s="24">
        <v>0</v>
      </c>
    </row>
    <row r="163" spans="1:3" ht="78" customHeight="1" x14ac:dyDescent="0.25">
      <c r="A163" s="9" t="s">
        <v>362</v>
      </c>
      <c r="B163" s="15" t="s">
        <v>147</v>
      </c>
      <c r="C163" s="24">
        <v>2153</v>
      </c>
    </row>
    <row r="164" spans="1:3" ht="66" customHeight="1" x14ac:dyDescent="0.25">
      <c r="A164" s="9" t="s">
        <v>363</v>
      </c>
      <c r="B164" s="15" t="s">
        <v>148</v>
      </c>
      <c r="C164" s="24">
        <v>2153</v>
      </c>
    </row>
    <row r="165" spans="1:3" ht="44.25" customHeight="1" x14ac:dyDescent="0.25">
      <c r="A165" s="9" t="s">
        <v>364</v>
      </c>
      <c r="B165" s="15" t="s">
        <v>149</v>
      </c>
      <c r="C165" s="24">
        <v>1440</v>
      </c>
    </row>
    <row r="166" spans="1:3" ht="37.5" customHeight="1" x14ac:dyDescent="0.25">
      <c r="A166" s="6" t="s">
        <v>150</v>
      </c>
      <c r="B166" s="12" t="s">
        <v>151</v>
      </c>
      <c r="C166" s="24">
        <v>897</v>
      </c>
    </row>
    <row r="167" spans="1:3" ht="25.5" customHeight="1" x14ac:dyDescent="0.25">
      <c r="A167" s="50" t="s">
        <v>152</v>
      </c>
      <c r="B167" s="50"/>
      <c r="C167" s="27"/>
    </row>
    <row r="168" spans="1:3" ht="42.75" customHeight="1" x14ac:dyDescent="0.25">
      <c r="A168" s="8" t="s">
        <v>1</v>
      </c>
      <c r="B168" s="3" t="s">
        <v>2</v>
      </c>
      <c r="C168" s="24" t="s">
        <v>3</v>
      </c>
    </row>
    <row r="169" spans="1:3" ht="51.75" customHeight="1" x14ac:dyDescent="0.25">
      <c r="A169" s="9" t="s">
        <v>365</v>
      </c>
      <c r="B169" s="15" t="s">
        <v>153</v>
      </c>
      <c r="C169" s="24">
        <v>1</v>
      </c>
    </row>
    <row r="170" spans="1:3" ht="55.5" customHeight="1" x14ac:dyDescent="0.25">
      <c r="A170" s="9" t="s">
        <v>366</v>
      </c>
      <c r="B170" s="15" t="s">
        <v>154</v>
      </c>
      <c r="C170" s="49">
        <v>25</v>
      </c>
    </row>
    <row r="171" spans="1:3" ht="55.5" customHeight="1" x14ac:dyDescent="0.25">
      <c r="A171" s="19" t="s">
        <v>367</v>
      </c>
      <c r="B171" s="20" t="s">
        <v>155</v>
      </c>
      <c r="C171" s="25"/>
    </row>
    <row r="172" spans="1:3" ht="37.5" customHeight="1" x14ac:dyDescent="0.25">
      <c r="A172" s="11" t="s">
        <v>368</v>
      </c>
      <c r="B172" s="12" t="s">
        <v>156</v>
      </c>
      <c r="C172" s="29">
        <v>30003</v>
      </c>
    </row>
    <row r="173" spans="1:3" ht="51" customHeight="1" x14ac:dyDescent="0.25">
      <c r="A173" s="11" t="s">
        <v>369</v>
      </c>
      <c r="B173" s="12" t="s">
        <v>157</v>
      </c>
      <c r="C173" s="29">
        <v>30003</v>
      </c>
    </row>
    <row r="174" spans="1:3" ht="26.25" customHeight="1" x14ac:dyDescent="0.25">
      <c r="A174" s="11" t="s">
        <v>370</v>
      </c>
      <c r="B174" s="12" t="s">
        <v>158</v>
      </c>
      <c r="C174" s="29">
        <v>30003</v>
      </c>
    </row>
    <row r="175" spans="1:3" ht="26.25" customHeight="1" x14ac:dyDescent="0.25">
      <c r="A175" s="11" t="s">
        <v>371</v>
      </c>
      <c r="B175" s="12" t="s">
        <v>159</v>
      </c>
      <c r="C175" s="29">
        <v>30003</v>
      </c>
    </row>
    <row r="176" spans="1:3" ht="37.5" customHeight="1" x14ac:dyDescent="0.25">
      <c r="A176" s="11" t="s">
        <v>372</v>
      </c>
      <c r="B176" s="12" t="s">
        <v>160</v>
      </c>
      <c r="C176" s="29">
        <v>30003</v>
      </c>
    </row>
    <row r="177" spans="1:3" ht="26.25" customHeight="1" x14ac:dyDescent="0.25">
      <c r="A177" s="11" t="s">
        <v>373</v>
      </c>
      <c r="B177" s="12" t="s">
        <v>161</v>
      </c>
      <c r="C177" s="29">
        <v>30003</v>
      </c>
    </row>
    <row r="178" spans="1:3" ht="26.25" customHeight="1" x14ac:dyDescent="0.25">
      <c r="A178" s="11" t="s">
        <v>374</v>
      </c>
      <c r="B178" s="12" t="s">
        <v>162</v>
      </c>
      <c r="C178" s="29">
        <v>30003</v>
      </c>
    </row>
    <row r="179" spans="1:3" ht="57" customHeight="1" x14ac:dyDescent="0.25">
      <c r="A179" s="9" t="s">
        <v>375</v>
      </c>
      <c r="B179" s="15" t="s">
        <v>163</v>
      </c>
      <c r="C179" s="29">
        <v>30003</v>
      </c>
    </row>
    <row r="180" spans="1:3" ht="40.5" customHeight="1" x14ac:dyDescent="0.25">
      <c r="A180" s="9" t="s">
        <v>376</v>
      </c>
      <c r="B180" s="15" t="s">
        <v>164</v>
      </c>
      <c r="C180" s="24">
        <v>35</v>
      </c>
    </row>
    <row r="181" spans="1:3" ht="45.75" customHeight="1" x14ac:dyDescent="0.25">
      <c r="A181" s="9" t="s">
        <v>377</v>
      </c>
      <c r="B181" s="15" t="s">
        <v>165</v>
      </c>
      <c r="C181" s="29">
        <v>60</v>
      </c>
    </row>
    <row r="182" spans="1:3" ht="57" customHeight="1" x14ac:dyDescent="0.25">
      <c r="A182" s="9" t="s">
        <v>378</v>
      </c>
      <c r="B182" s="15" t="s">
        <v>166</v>
      </c>
      <c r="C182" s="29">
        <v>60</v>
      </c>
    </row>
    <row r="183" spans="1:3" ht="57" customHeight="1" x14ac:dyDescent="0.25">
      <c r="A183" s="9" t="s">
        <v>379</v>
      </c>
      <c r="B183" s="15" t="s">
        <v>167</v>
      </c>
      <c r="C183" s="24">
        <v>0</v>
      </c>
    </row>
    <row r="184" spans="1:3" ht="37.5" customHeight="1" x14ac:dyDescent="0.25">
      <c r="A184" s="9" t="s">
        <v>380</v>
      </c>
      <c r="B184" s="15" t="s">
        <v>168</v>
      </c>
      <c r="C184" s="24">
        <v>0</v>
      </c>
    </row>
    <row r="185" spans="1:3" ht="37.5" customHeight="1" x14ac:dyDescent="0.25">
      <c r="A185" s="9" t="s">
        <v>381</v>
      </c>
      <c r="B185" s="15" t="s">
        <v>169</v>
      </c>
      <c r="C185" s="24">
        <v>0</v>
      </c>
    </row>
    <row r="186" spans="1:3" ht="37.5" customHeight="1" x14ac:dyDescent="0.25">
      <c r="A186" s="9" t="s">
        <v>382</v>
      </c>
      <c r="B186" s="15" t="s">
        <v>170</v>
      </c>
      <c r="C186" s="24">
        <v>0</v>
      </c>
    </row>
    <row r="187" spans="1:3" ht="37.5" customHeight="1" x14ac:dyDescent="0.25">
      <c r="A187" s="9" t="s">
        <v>383</v>
      </c>
      <c r="B187" s="15" t="s">
        <v>171</v>
      </c>
      <c r="C187" s="24">
        <v>0</v>
      </c>
    </row>
    <row r="188" spans="1:3" ht="37.5" customHeight="1" x14ac:dyDescent="0.25">
      <c r="A188" s="9" t="s">
        <v>384</v>
      </c>
      <c r="B188" s="15" t="s">
        <v>172</v>
      </c>
      <c r="C188" s="25"/>
    </row>
    <row r="189" spans="1:3" ht="37.5" customHeight="1" x14ac:dyDescent="0.25">
      <c r="A189" s="9" t="s">
        <v>385</v>
      </c>
      <c r="B189" s="15" t="s">
        <v>173</v>
      </c>
      <c r="C189" s="25"/>
    </row>
    <row r="190" spans="1:3" ht="37.5" customHeight="1" x14ac:dyDescent="0.25">
      <c r="A190" s="9" t="s">
        <v>386</v>
      </c>
      <c r="B190" s="15" t="s">
        <v>174</v>
      </c>
      <c r="C190" s="24">
        <v>32</v>
      </c>
    </row>
    <row r="191" spans="1:3" ht="37.5" customHeight="1" x14ac:dyDescent="0.25">
      <c r="A191" s="9" t="s">
        <v>387</v>
      </c>
      <c r="B191" s="15" t="s">
        <v>175</v>
      </c>
      <c r="C191" s="24">
        <v>32</v>
      </c>
    </row>
    <row r="192" spans="1:3" ht="37.5" customHeight="1" x14ac:dyDescent="0.25">
      <c r="A192" s="9" t="s">
        <v>388</v>
      </c>
      <c r="B192" s="15" t="s">
        <v>176</v>
      </c>
      <c r="C192" s="24">
        <v>33</v>
      </c>
    </row>
    <row r="193" spans="1:3" ht="37.5" customHeight="1" x14ac:dyDescent="0.25">
      <c r="A193" s="9" t="s">
        <v>389</v>
      </c>
      <c r="B193" s="15" t="s">
        <v>177</v>
      </c>
      <c r="C193" s="29">
        <v>28615</v>
      </c>
    </row>
    <row r="194" spans="1:3" ht="22.5" customHeight="1" x14ac:dyDescent="0.25">
      <c r="A194" s="50" t="s">
        <v>178</v>
      </c>
      <c r="B194" s="50"/>
      <c r="C194" s="27"/>
    </row>
    <row r="195" spans="1:3" ht="37.5" customHeight="1" x14ac:dyDescent="0.25">
      <c r="A195" s="8" t="s">
        <v>1</v>
      </c>
      <c r="B195" s="3" t="s">
        <v>2</v>
      </c>
      <c r="C195" s="24" t="s">
        <v>3</v>
      </c>
    </row>
    <row r="196" spans="1:3" ht="26.25" customHeight="1" x14ac:dyDescent="0.25">
      <c r="A196" s="9" t="s">
        <v>390</v>
      </c>
      <c r="B196" s="15" t="s">
        <v>179</v>
      </c>
      <c r="C196" s="24">
        <v>36</v>
      </c>
    </row>
    <row r="197" spans="1:3" ht="52.5" customHeight="1" x14ac:dyDescent="0.25">
      <c r="A197" s="9" t="s">
        <v>391</v>
      </c>
      <c r="B197" s="40" t="s">
        <v>180</v>
      </c>
      <c r="C197" s="29">
        <v>15</v>
      </c>
    </row>
    <row r="198" spans="1:3" ht="52.5" customHeight="1" x14ac:dyDescent="0.25">
      <c r="A198" s="9" t="s">
        <v>392</v>
      </c>
      <c r="B198" s="15" t="s">
        <v>181</v>
      </c>
      <c r="C198" s="24">
        <v>35</v>
      </c>
    </row>
    <row r="199" spans="1:3" ht="37.5" customHeight="1" x14ac:dyDescent="0.25">
      <c r="A199" s="11" t="s">
        <v>393</v>
      </c>
      <c r="B199" s="12" t="s">
        <v>182</v>
      </c>
      <c r="C199" s="24">
        <v>35</v>
      </c>
    </row>
    <row r="200" spans="1:3" ht="28.5" customHeight="1" x14ac:dyDescent="0.25">
      <c r="A200" s="11" t="s">
        <v>394</v>
      </c>
      <c r="B200" s="12" t="s">
        <v>183</v>
      </c>
      <c r="C200" s="24">
        <v>35</v>
      </c>
    </row>
    <row r="201" spans="1:3" ht="37.5" customHeight="1" x14ac:dyDescent="0.25">
      <c r="A201" s="11" t="s">
        <v>395</v>
      </c>
      <c r="B201" s="12" t="s">
        <v>184</v>
      </c>
      <c r="C201" s="24">
        <v>35</v>
      </c>
    </row>
    <row r="202" spans="1:3" ht="27.75" customHeight="1" x14ac:dyDescent="0.25">
      <c r="A202" s="11" t="s">
        <v>396</v>
      </c>
      <c r="B202" s="12" t="s">
        <v>185</v>
      </c>
      <c r="C202" s="24">
        <v>35</v>
      </c>
    </row>
    <row r="203" spans="1:3" ht="27.75" customHeight="1" x14ac:dyDescent="0.25">
      <c r="A203" s="11" t="s">
        <v>397</v>
      </c>
      <c r="B203" s="12" t="s">
        <v>186</v>
      </c>
      <c r="C203" s="24">
        <v>35</v>
      </c>
    </row>
    <row r="204" spans="1:3" ht="61.5" customHeight="1" x14ac:dyDescent="0.25">
      <c r="A204" s="9" t="s">
        <v>398</v>
      </c>
      <c r="B204" s="15" t="s">
        <v>187</v>
      </c>
      <c r="C204" s="24">
        <v>35</v>
      </c>
    </row>
    <row r="205" spans="1:3" ht="61.5" customHeight="1" x14ac:dyDescent="0.25">
      <c r="A205" s="19" t="s">
        <v>399</v>
      </c>
      <c r="B205" s="20" t="s">
        <v>188</v>
      </c>
      <c r="C205" s="25"/>
    </row>
    <row r="206" spans="1:3" s="7" customFormat="1" ht="24.75" customHeight="1" x14ac:dyDescent="0.25">
      <c r="A206" s="16" t="s">
        <v>400</v>
      </c>
      <c r="B206" s="17" t="s">
        <v>440</v>
      </c>
      <c r="C206" s="29">
        <v>20005</v>
      </c>
    </row>
    <row r="207" spans="1:3" s="7" customFormat="1" ht="24.75" customHeight="1" x14ac:dyDescent="0.25">
      <c r="A207" s="16" t="s">
        <v>401</v>
      </c>
      <c r="B207" s="17" t="s">
        <v>189</v>
      </c>
      <c r="C207" s="29">
        <v>0</v>
      </c>
    </row>
    <row r="208" spans="1:3" s="7" customFormat="1" ht="24.75" customHeight="1" x14ac:dyDescent="0.25">
      <c r="A208" s="16" t="s">
        <v>402</v>
      </c>
      <c r="B208" s="17" t="s">
        <v>190</v>
      </c>
      <c r="C208" s="29">
        <v>9668</v>
      </c>
    </row>
    <row r="209" spans="1:3" ht="60" customHeight="1" x14ac:dyDescent="0.25">
      <c r="A209" s="19" t="s">
        <v>403</v>
      </c>
      <c r="B209" s="20" t="s">
        <v>191</v>
      </c>
      <c r="C209" s="25"/>
    </row>
    <row r="210" spans="1:3" ht="37.5" customHeight="1" x14ac:dyDescent="0.25">
      <c r="A210" s="11" t="s">
        <v>404</v>
      </c>
      <c r="B210" s="12" t="s">
        <v>192</v>
      </c>
      <c r="C210" s="29">
        <v>30003</v>
      </c>
    </row>
    <row r="211" spans="1:3" ht="30" customHeight="1" x14ac:dyDescent="0.25">
      <c r="A211" s="11" t="s">
        <v>405</v>
      </c>
      <c r="B211" s="12" t="s">
        <v>193</v>
      </c>
      <c r="C211" s="29">
        <v>30003</v>
      </c>
    </row>
    <row r="212" spans="1:3" ht="30" customHeight="1" x14ac:dyDescent="0.25">
      <c r="A212" s="11" t="s">
        <v>406</v>
      </c>
      <c r="B212" s="12" t="s">
        <v>194</v>
      </c>
      <c r="C212" s="29">
        <v>30003</v>
      </c>
    </row>
    <row r="213" spans="1:3" ht="30" customHeight="1" x14ac:dyDescent="0.25">
      <c r="A213" s="11" t="s">
        <v>407</v>
      </c>
      <c r="B213" s="12" t="s">
        <v>195</v>
      </c>
      <c r="C213" s="29">
        <v>30003</v>
      </c>
    </row>
    <row r="214" spans="1:3" ht="30" customHeight="1" x14ac:dyDescent="0.25">
      <c r="A214" s="11" t="s">
        <v>408</v>
      </c>
      <c r="B214" s="12" t="s">
        <v>196</v>
      </c>
      <c r="C214" s="29">
        <v>30003</v>
      </c>
    </row>
    <row r="215" spans="1:3" ht="30" customHeight="1" x14ac:dyDescent="0.25">
      <c r="A215" s="11" t="s">
        <v>409</v>
      </c>
      <c r="B215" s="12" t="s">
        <v>197</v>
      </c>
      <c r="C215" s="29">
        <v>30003</v>
      </c>
    </row>
    <row r="216" spans="1:3" ht="76.5" customHeight="1" x14ac:dyDescent="0.25">
      <c r="A216" s="19" t="s">
        <v>410</v>
      </c>
      <c r="B216" s="20" t="s">
        <v>198</v>
      </c>
      <c r="C216" s="25"/>
    </row>
    <row r="217" spans="1:3" ht="35.25" customHeight="1" x14ac:dyDescent="0.25">
      <c r="A217" s="11" t="s">
        <v>411</v>
      </c>
      <c r="B217" s="12" t="s">
        <v>199</v>
      </c>
      <c r="C217" s="29">
        <v>30003</v>
      </c>
    </row>
    <row r="218" spans="1:3" ht="30" customHeight="1" x14ac:dyDescent="0.25">
      <c r="A218" s="11" t="s">
        <v>412</v>
      </c>
      <c r="B218" s="12" t="s">
        <v>200</v>
      </c>
      <c r="C218" s="29">
        <v>30003</v>
      </c>
    </row>
    <row r="219" spans="1:3" ht="30" customHeight="1" x14ac:dyDescent="0.25">
      <c r="A219" s="11" t="s">
        <v>413</v>
      </c>
      <c r="B219" s="12" t="s">
        <v>201</v>
      </c>
      <c r="C219" s="29">
        <v>28615</v>
      </c>
    </row>
    <row r="220" spans="1:3" ht="30" customHeight="1" x14ac:dyDescent="0.25">
      <c r="A220" s="11" t="s">
        <v>414</v>
      </c>
      <c r="B220" s="12" t="s">
        <v>202</v>
      </c>
      <c r="C220" s="29">
        <v>28615</v>
      </c>
    </row>
    <row r="221" spans="1:3" ht="30" customHeight="1" x14ac:dyDescent="0.25">
      <c r="A221" s="11" t="s">
        <v>415</v>
      </c>
      <c r="B221" s="12" t="s">
        <v>203</v>
      </c>
      <c r="C221" s="29">
        <v>28615</v>
      </c>
    </row>
    <row r="222" spans="1:3" ht="54" customHeight="1" x14ac:dyDescent="0.25">
      <c r="A222" s="9" t="s">
        <v>416</v>
      </c>
      <c r="B222" s="10" t="s">
        <v>204</v>
      </c>
      <c r="C222" s="24">
        <v>0</v>
      </c>
    </row>
    <row r="223" spans="1:3" ht="54" customHeight="1" x14ac:dyDescent="0.25">
      <c r="A223" s="9" t="s">
        <v>417</v>
      </c>
      <c r="B223" s="10" t="s">
        <v>205</v>
      </c>
      <c r="C223" s="24">
        <v>0</v>
      </c>
    </row>
    <row r="224" spans="1:3" ht="69.75" customHeight="1" x14ac:dyDescent="0.25">
      <c r="A224" s="19" t="s">
        <v>418</v>
      </c>
      <c r="B224" s="20" t="s">
        <v>206</v>
      </c>
      <c r="C224" s="25"/>
    </row>
    <row r="225" spans="1:3" ht="37.5" customHeight="1" x14ac:dyDescent="0.25">
      <c r="A225" s="11" t="s">
        <v>419</v>
      </c>
      <c r="B225" s="12" t="s">
        <v>207</v>
      </c>
      <c r="C225" s="29">
        <v>30003</v>
      </c>
    </row>
    <row r="226" spans="1:3" ht="36.75" customHeight="1" x14ac:dyDescent="0.25">
      <c r="A226" s="11" t="s">
        <v>420</v>
      </c>
      <c r="B226" s="12" t="s">
        <v>208</v>
      </c>
      <c r="C226" s="29">
        <v>30003</v>
      </c>
    </row>
    <row r="227" spans="1:3" ht="22.5" customHeight="1" x14ac:dyDescent="0.25">
      <c r="A227" s="50" t="s">
        <v>209</v>
      </c>
      <c r="B227" s="50"/>
      <c r="C227" s="27"/>
    </row>
    <row r="228" spans="1:3" ht="37.5" customHeight="1" x14ac:dyDescent="0.25">
      <c r="A228" s="8" t="s">
        <v>1</v>
      </c>
      <c r="B228" s="3" t="s">
        <v>2</v>
      </c>
      <c r="C228" s="24" t="s">
        <v>3</v>
      </c>
    </row>
    <row r="229" spans="1:3" ht="60" customHeight="1" x14ac:dyDescent="0.25">
      <c r="A229" s="9" t="s">
        <v>421</v>
      </c>
      <c r="B229" s="45" t="s">
        <v>210</v>
      </c>
      <c r="C229" s="24">
        <v>35</v>
      </c>
    </row>
    <row r="230" spans="1:3" ht="60" customHeight="1" x14ac:dyDescent="0.25">
      <c r="A230" s="9" t="s">
        <v>422</v>
      </c>
      <c r="B230" s="45" t="s">
        <v>211</v>
      </c>
      <c r="C230" s="24">
        <v>35</v>
      </c>
    </row>
    <row r="231" spans="1:3" ht="27.75" customHeight="1" x14ac:dyDescent="0.25">
      <c r="A231" s="9" t="s">
        <v>423</v>
      </c>
      <c r="B231" s="10" t="s">
        <v>212</v>
      </c>
      <c r="C231" s="24">
        <v>0</v>
      </c>
    </row>
    <row r="232" spans="1:3" ht="27.75" customHeight="1" x14ac:dyDescent="0.25">
      <c r="A232" s="9" t="s">
        <v>424</v>
      </c>
      <c r="B232" s="10" t="s">
        <v>213</v>
      </c>
      <c r="C232" s="24">
        <v>34</v>
      </c>
    </row>
    <row r="233" spans="1:3" ht="27.75" customHeight="1" x14ac:dyDescent="0.25">
      <c r="A233" s="9" t="s">
        <v>425</v>
      </c>
      <c r="B233" s="10" t="s">
        <v>214</v>
      </c>
      <c r="C233" s="24">
        <v>0</v>
      </c>
    </row>
    <row r="234" spans="1:3" ht="80.25" customHeight="1" x14ac:dyDescent="0.25">
      <c r="A234" s="9" t="s">
        <v>426</v>
      </c>
      <c r="B234" s="10" t="s">
        <v>215</v>
      </c>
      <c r="C234" s="24">
        <v>34</v>
      </c>
    </row>
    <row r="235" spans="1:3" ht="71.25" customHeight="1" x14ac:dyDescent="0.25">
      <c r="A235" s="9" t="s">
        <v>427</v>
      </c>
      <c r="B235" s="10" t="s">
        <v>216</v>
      </c>
      <c r="C235" s="24">
        <v>34</v>
      </c>
    </row>
    <row r="236" spans="1:3" ht="94.5" customHeight="1" x14ac:dyDescent="0.25">
      <c r="A236" s="9" t="s">
        <v>428</v>
      </c>
      <c r="B236" s="10" t="s">
        <v>217</v>
      </c>
      <c r="C236" s="24">
        <v>34</v>
      </c>
    </row>
    <row r="237" spans="1:3" ht="48" customHeight="1" x14ac:dyDescent="0.25">
      <c r="A237" s="9" t="s">
        <v>429</v>
      </c>
      <c r="B237" s="10" t="s">
        <v>218</v>
      </c>
      <c r="C237" s="24">
        <v>34</v>
      </c>
    </row>
    <row r="238" spans="1:3" s="7" customFormat="1" ht="69" customHeight="1" x14ac:dyDescent="0.25">
      <c r="A238" s="19" t="s">
        <v>430</v>
      </c>
      <c r="B238" s="20" t="s">
        <v>219</v>
      </c>
      <c r="C238" s="25"/>
    </row>
    <row r="239" spans="1:3" s="7" customFormat="1" ht="28.5" customHeight="1" x14ac:dyDescent="0.25">
      <c r="A239" s="16" t="s">
        <v>431</v>
      </c>
      <c r="B239" s="17" t="s">
        <v>220</v>
      </c>
      <c r="C239" s="29">
        <v>34</v>
      </c>
    </row>
    <row r="240" spans="1:3" s="7" customFormat="1" ht="28.5" customHeight="1" x14ac:dyDescent="0.25">
      <c r="A240" s="16" t="s">
        <v>432</v>
      </c>
      <c r="B240" s="17" t="s">
        <v>221</v>
      </c>
      <c r="C240" s="29">
        <v>34</v>
      </c>
    </row>
    <row r="241" spans="1:3" s="7" customFormat="1" ht="28.5" customHeight="1" x14ac:dyDescent="0.25">
      <c r="A241" s="16" t="s">
        <v>433</v>
      </c>
      <c r="B241" s="17" t="s">
        <v>222</v>
      </c>
      <c r="C241" s="29">
        <v>34</v>
      </c>
    </row>
    <row r="242" spans="1:3" s="7" customFormat="1" ht="28.5" customHeight="1" x14ac:dyDescent="0.25">
      <c r="A242" s="16" t="s">
        <v>434</v>
      </c>
      <c r="B242" s="17" t="s">
        <v>223</v>
      </c>
      <c r="C242" s="29">
        <v>34</v>
      </c>
    </row>
    <row r="243" spans="1:3" s="7" customFormat="1" ht="69" customHeight="1" x14ac:dyDescent="0.25">
      <c r="A243" s="19" t="s">
        <v>435</v>
      </c>
      <c r="B243" s="20" t="s">
        <v>224</v>
      </c>
      <c r="C243" s="25"/>
    </row>
    <row r="244" spans="1:3" ht="25.5" customHeight="1" x14ac:dyDescent="0.25">
      <c r="A244" s="11" t="s">
        <v>436</v>
      </c>
      <c r="B244" s="12" t="s">
        <v>225</v>
      </c>
      <c r="C244" s="24">
        <v>34</v>
      </c>
    </row>
    <row r="245" spans="1:3" ht="25.5" customHeight="1" x14ac:dyDescent="0.25">
      <c r="A245" s="11" t="s">
        <v>437</v>
      </c>
      <c r="B245" s="12" t="s">
        <v>226</v>
      </c>
      <c r="C245" s="24">
        <v>0</v>
      </c>
    </row>
    <row r="246" spans="1:3" ht="25.5" customHeight="1" x14ac:dyDescent="0.25">
      <c r="A246" s="11" t="s">
        <v>438</v>
      </c>
      <c r="B246" s="12" t="s">
        <v>227</v>
      </c>
      <c r="C246" s="24">
        <v>34</v>
      </c>
    </row>
    <row r="247" spans="1:3" ht="54.75" customHeight="1" x14ac:dyDescent="0.25">
      <c r="A247" s="9" t="s">
        <v>439</v>
      </c>
      <c r="B247" s="15" t="s">
        <v>228</v>
      </c>
      <c r="C247" s="24">
        <v>34</v>
      </c>
    </row>
  </sheetData>
  <mergeCells count="7">
    <mergeCell ref="A167:B167"/>
    <mergeCell ref="A194:B194"/>
    <mergeCell ref="A227:B227"/>
    <mergeCell ref="A41:B41"/>
    <mergeCell ref="A2:B2"/>
    <mergeCell ref="A100:B100"/>
    <mergeCell ref="A136:B136"/>
  </mergeCells>
  <pageMargins left="0" right="0" top="0" bottom="0" header="0" footer="0"/>
  <pageSetup paperSize="9" scale="94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Ботов</dc:creator>
  <cp:lastModifiedBy>Букреева Марина Юрьевна</cp:lastModifiedBy>
  <cp:lastPrinted>2016-01-20T03:52:12Z</cp:lastPrinted>
  <dcterms:created xsi:type="dcterms:W3CDTF">2015-10-09T10:06:00Z</dcterms:created>
  <dcterms:modified xsi:type="dcterms:W3CDTF">2016-01-20T05:14:07Z</dcterms:modified>
</cp:coreProperties>
</file>